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7895" windowHeight="11130"/>
  </bookViews>
  <sheets>
    <sheet name="Отчет" sheetId="2" r:id="rId1"/>
    <sheet name="Итого" sheetId="3" r:id="rId2"/>
  </sheets>
  <calcPr calcId="144525"/>
</workbook>
</file>

<file path=xl/calcChain.xml><?xml version="1.0" encoding="utf-8"?>
<calcChain xmlns="http://schemas.openxmlformats.org/spreadsheetml/2006/main">
  <c r="J68" i="2" l="1"/>
  <c r="J67" i="2" s="1"/>
  <c r="J66" i="2" s="1"/>
  <c r="I67" i="2"/>
  <c r="I66" i="2"/>
  <c r="I68" i="2"/>
</calcChain>
</file>

<file path=xl/sharedStrings.xml><?xml version="1.0" encoding="utf-8"?>
<sst xmlns="http://schemas.openxmlformats.org/spreadsheetml/2006/main" count="626" uniqueCount="174">
  <si>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</si>
  <si>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</si>
  <si>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</si>
  <si>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</si>
  <si>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</si>
  <si>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</si>
  <si>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</si>
  <si>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</si>
  <si>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</si>
  <si>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</si>
  <si>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</si>
  <si>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</si>
  <si>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</si>
  <si>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</si>
  <si>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</si>
  <si>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</t>
  </si>
  <si>
    <t>Бюджет сельских поселений</t>
  </si>
  <si>
    <t xml:space="preserve">по ОКТМО </t>
  </si>
  <si>
    <t>15644444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</si>
  <si>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</si>
  <si>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</si>
  <si>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</si>
  <si>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</si>
  <si>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</si>
  <si>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</si>
  <si>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</si>
  <si>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</si>
  <si>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</si>
  <si>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</si>
  <si>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</si>
  <si>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</si>
  <si>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</si>
  <si>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</si>
  <si>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</si>
  <si>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</si>
  <si>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</si>
  <si>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</si>
  <si>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</si>
  <si>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</si>
  <si>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</si>
  <si>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</si>
  <si>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</si>
  <si>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</si>
  <si>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</si>
  <si>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</si>
  <si>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</si>
  <si>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</si>
  <si>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</si>
  <si>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</si>
  <si>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</si>
  <si>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</si>
  <si>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</si>
  <si>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</si>
  <si>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</si>
  <si>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</si>
  <si>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</si>
  <si>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</si>
  <si>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</si>
  <si>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</si>
  <si>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</si>
  <si>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</si>
  <si>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</si>
  <si>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</si>
  <si>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</si>
  <si>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</si>
  <si>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</si>
  <si>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</si>
  <si>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</si>
  <si>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</si>
  <si>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</si>
  <si>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Иные выплаты персоналу государственных (муниципальных) органов, за исключением фонда оплаты труда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</si>
  <si>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</si>
  <si>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</si>
  <si>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</si>
  <si>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Благоустройство</t>
  </si>
  <si>
    <t>Закупка энергетических ресурсов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</si>
  <si>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</si>
  <si>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</si>
  <si>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</si>
  <si>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</si>
  <si>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</si>
  <si>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</si>
  <si>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</si>
  <si>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/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</si>
  <si>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</si>
  <si>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</si>
  <si>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</si>
  <si>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</si>
  <si>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</si>
  <si>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</si>
  <si>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</si>
  <si>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</si>
  <si>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</si>
  <si>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</si>
  <si>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</si>
  <si>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</si>
  <si>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</si>
  <si>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</si>
  <si>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</si>
  <si>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</si>
  <si>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</si>
  <si>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</si>
  <si>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</si>
  <si>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</si>
  <si>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</si>
  <si>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</si>
  <si>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</si>
  <si>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</si>
  <si>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</si>
  <si>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</si>
  <si>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</si>
  <si>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2022 г.</t>
  </si>
  <si>
    <t>финансовой службы</t>
  </si>
  <si>
    <t xml:space="preserve"> (подпись)</t>
  </si>
  <si>
    <t>Главный бухгалтер централизованной бухгалтерии</t>
  </si>
  <si>
    <t>000 0104 0000000000 000</t>
  </si>
  <si>
    <t>000 0104 0000000000 100</t>
  </si>
  <si>
    <t>000 0104 0000000000 120</t>
  </si>
  <si>
    <t>000 0104 0101080020 121</t>
  </si>
  <si>
    <t>000 0104 0101080040 121</t>
  </si>
  <si>
    <t>000 0104 0101080020 129</t>
  </si>
  <si>
    <t>000 0104 0101080040 129</t>
  </si>
  <si>
    <t>000 0104 0000000000 200</t>
  </si>
  <si>
    <t>000 0104 0000000000 240</t>
  </si>
  <si>
    <t>000 0104 0101080040 244</t>
  </si>
  <si>
    <t>000 0104 0000000000 500</t>
  </si>
  <si>
    <t>000 0104 0101084400 540</t>
  </si>
  <si>
    <t>000 0104 0000000000 800</t>
  </si>
  <si>
    <t>000 0104 0000000000 850</t>
  </si>
  <si>
    <t>000 0104 0101080040 851</t>
  </si>
  <si>
    <t>000 0104 0101080040 852</t>
  </si>
  <si>
    <t>000 0104 0101080040 853</t>
  </si>
  <si>
    <t>000 0106 0000000000 000</t>
  </si>
  <si>
    <t>000 0106 0000000000 500</t>
  </si>
  <si>
    <t>000 0106 7000084200 540</t>
  </si>
  <si>
    <t>000 0113 0000000000 000</t>
  </si>
  <si>
    <t>000 0113 0000000000 200</t>
  </si>
  <si>
    <t>000 0113 0000000000 240</t>
  </si>
  <si>
    <t>000 0113 7000080100 244</t>
  </si>
  <si>
    <t>000 0113 7000081400 244</t>
  </si>
  <si>
    <t>000 0113 7000082530 244</t>
  </si>
  <si>
    <t>000 0113 0000000000 800</t>
  </si>
  <si>
    <t>000 0113 0000000000 850</t>
  </si>
  <si>
    <t>000 0113 7000080920 851</t>
  </si>
  <si>
    <t>000 0113 7000081410 853</t>
  </si>
  <si>
    <t>000 0203 0000000000 000</t>
  </si>
  <si>
    <t>000 0203 0000000000 100</t>
  </si>
  <si>
    <t>000 0203 0000000000 120</t>
  </si>
  <si>
    <t>000 0203 0101051180 121</t>
  </si>
  <si>
    <t>000 0203  0101051180 122</t>
  </si>
  <si>
    <t>000 0203  0101051180 129</t>
  </si>
  <si>
    <t>000 0203 0000000000 200</t>
  </si>
  <si>
    <t>000 0203 0000000000 240</t>
  </si>
  <si>
    <t>000 0203  0101051180 244</t>
  </si>
  <si>
    <t>000 0409 0000000000 000</t>
  </si>
  <si>
    <t>000 0409 0000000000 200</t>
  </si>
  <si>
    <t>000 0409 0000000000 240</t>
  </si>
  <si>
    <t>000 0409 7000083740 244</t>
  </si>
  <si>
    <t>000 0409 70000S6170 244</t>
  </si>
  <si>
    <t>000 0412 0000000000 000</t>
  </si>
  <si>
    <t>000 0412 0000000000 200</t>
  </si>
  <si>
    <t>000 0412 0000000000 240</t>
  </si>
  <si>
    <t>000 0412 7000080910 244</t>
  </si>
  <si>
    <t>000 0501 0000000000 000</t>
  </si>
  <si>
    <t>000 0501 0000000000 200</t>
  </si>
  <si>
    <t>000 0501 0000000000 240</t>
  </si>
  <si>
    <t>000 0501 7000083760 244</t>
  </si>
  <si>
    <t>000 0503 0000000000 000</t>
  </si>
  <si>
    <t>000 0503 0000000000 200</t>
  </si>
  <si>
    <t>000 0503 0000000000 240</t>
  </si>
  <si>
    <t>000 0503 7000081690 244</t>
  </si>
  <si>
    <t>000 0503 7000081730 244</t>
  </si>
  <si>
    <t>000 0503 02000L5760 244</t>
  </si>
  <si>
    <t>000 0503 7000081690 247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</si>
</sst>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49" fontId="2" fillId="0" borderId="24" xfId="55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49" fontId="17" fillId="0" borderId="9" xfId="89" applyNumberFormat="1" applyFont="1" applyAlignment="1" applyProtection="1">
      <alignment horizontal="center"/>
    </xf>
    <xf numFmtId="49" fontId="17" fillId="0" borderId="14" xfId="89" applyNumberFormat="1" applyFont="1" applyBorder="1" applyAlignment="1" applyProtection="1">
      <alignment horizontal="center"/>
    </xf>
    <xf numFmtId="49" fontId="17" fillId="0" borderId="1" xfId="39" applyNumberFormat="1" applyFont="1" applyAlignment="1" applyProtection="1">
      <alignment horizontal="center" wrapText="1"/>
    </xf>
    <xf numFmtId="49" fontId="17" fillId="0" borderId="37" xfId="39" applyNumberFormat="1" applyFont="1" applyBorder="1" applyAlignment="1" applyProtection="1">
      <alignment horizontal="center" wrapText="1"/>
    </xf>
    <xf numFmtId="49" fontId="2" fillId="0" borderId="38" xfId="50" applyNumberFormat="1" applyBorder="1" applyProtection="1">
      <alignment horizontal="center" shrinkToFit="1"/>
    </xf>
    <xf numFmtId="0" fontId="2" fillId="0" borderId="8" xfId="69" applyNumberFormat="1" applyAlignment="1" applyProtection="1">
      <alignment horizontal="left" wrapText="1"/>
    </xf>
    <xf numFmtId="49" fontId="17" fillId="0" borderId="27" xfId="59" applyNumberFormat="1" applyFont="1" applyProtection="1">
      <alignment horizontal="center" shrinkToFit="1"/>
    </xf>
    <xf numFmtId="49" fontId="17" fillId="0" borderId="21" xfId="50" applyNumberFormat="1" applyFont="1" applyProtection="1">
      <alignment horizontal="center" shrinkToFit="1"/>
    </xf>
    <xf numFmtId="49" fontId="2" fillId="0" borderId="24" xfId="59" applyNumberFormat="1" applyBorder="1" applyProtection="1">
      <alignment horizontal="center" shrinkToFit="1"/>
    </xf>
    <xf numFmtId="0" fontId="17" fillId="0" borderId="36" xfId="63" applyNumberFormat="1" applyFont="1" applyBorder="1" applyAlignment="1" applyProtection="1">
      <alignment horizontal="center"/>
    </xf>
    <xf numFmtId="0" fontId="18" fillId="0" borderId="36" xfId="0" applyFont="1" applyBorder="1" applyAlignment="1" applyProtection="1">
      <alignment horizontal="center"/>
      <protection locked="0"/>
    </xf>
    <xf numFmtId="49" fontId="17" fillId="0" borderId="1" xfId="89" applyNumberFormat="1" applyFont="1" applyBorder="1" applyAlignment="1" applyProtection="1">
      <alignment horizontal="center"/>
    </xf>
    <xf numFmtId="0" fontId="2" fillId="0" borderId="9" xfId="49" applyNumberFormat="1" applyBorder="1" applyProtection="1">
      <alignment horizontal="left" wrapText="1" indent="2"/>
    </xf>
    <xf numFmtId="49" fontId="2" fillId="0" borderId="39" xfId="51" applyNumberFormat="1" applyBorder="1" applyProtection="1">
      <alignment horizontal="left" shrinkToFit="1"/>
    </xf>
    <xf numFmtId="49" fontId="2" fillId="0" borderId="31" xfId="45" applyNumberFormat="1" applyBorder="1" applyProtection="1">
      <alignment horizontal="center" shrinkToFit="1"/>
    </xf>
    <xf numFmtId="49" fontId="2" fillId="0" borderId="36" xfId="50" applyNumberFormat="1" applyBorder="1" applyProtection="1">
      <alignment horizontal="center" shrinkToFit="1"/>
    </xf>
    <xf numFmtId="4" fontId="16" fillId="0" borderId="36" xfId="60" applyNumberFormat="1" applyFont="1" applyBorder="1" applyAlignment="1" applyProtection="1">
      <alignment horizontal="right" wrapText="1"/>
    </xf>
    <xf numFmtId="49" fontId="17" fillId="0" borderId="30" xfId="89" applyNumberFormat="1" applyFont="1" applyBorder="1" applyAlignment="1" applyProtection="1">
      <alignment horizontal="center"/>
    </xf>
    <xf numFmtId="49" fontId="17" fillId="0" borderId="40" xfId="89" applyNumberFormat="1" applyFont="1" applyBorder="1" applyAlignment="1" applyProtection="1">
      <alignment horizontal="center"/>
    </xf>
    <xf numFmtId="4" fontId="2" fillId="0" borderId="25" xfId="61" applyNumberFormat="1" applyBorder="1" applyProtection="1">
      <alignment horizontal="right" shrinkToFit="1"/>
    </xf>
    <xf numFmtId="4" fontId="16" fillId="0" borderId="36" xfId="70" applyNumberFormat="1" applyFont="1" applyBorder="1" applyAlignment="1" applyProtection="1">
      <alignment horizontal="right" shrinkToFit="1"/>
    </xf>
    <xf numFmtId="49" fontId="2" fillId="0" borderId="41" xfId="55" applyNumberFormat="1" applyBorder="1" applyProtection="1">
      <alignment horizontal="center" shrinkToFit="1"/>
    </xf>
    <xf numFmtId="49" fontId="17" fillId="0" borderId="36" xfId="89" applyNumberFormat="1" applyFont="1" applyBorder="1" applyAlignment="1" applyProtection="1">
      <alignment horizontal="center"/>
    </xf>
    <xf numFmtId="4" fontId="2" fillId="0" borderId="13" xfId="61" applyNumberFormat="1" applyBorder="1" applyProtection="1">
      <alignment horizontal="right" shrinkToFit="1"/>
    </xf>
    <xf numFmtId="4" fontId="2" fillId="0" borderId="42" xfId="57" applyNumberFormat="1" applyBorder="1" applyProtection="1">
      <alignment horizontal="right" shrinkToFit="1"/>
    </xf>
    <xf numFmtId="4" fontId="2" fillId="0" borderId="36" xfId="61" applyNumberFormat="1" applyBorder="1" applyProtection="1">
      <alignment horizontal="right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4" fontId="2" fillId="0" borderId="43" xfId="52" applyNumberFormat="1" applyBorder="1" applyProtection="1">
      <alignment horizontal="right" shrinkToFit="1"/>
    </xf>
    <xf numFmtId="4" fontId="2" fillId="0" borderId="44" xfId="53" applyNumberFormat="1" applyBorder="1" applyProtection="1">
      <alignment horizontal="right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tabSelected="1" topLeftCell="B52" zoomScale="110" zoomScaleNormal="110" zoomScaleSheetLayoutView="85" zoomScalePageLayoutView="85" workbookViewId="0">
      <selection activeCell="K71" sqref="K71"/>
    </sheetView>
  </sheetViews>
  <sheetFormatPr defaultRowHeight="15" x14ac:dyDescent="0.25"/>
  <cols>
    <col min="1" max="1" width="37" style="1" customWidth="1"/>
    <col min="2" max="2" width="12" style="1" customWidth="1"/>
    <col min="3" max="3" width="22.57031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27" t="s">
        <v>0</v>
      </c>
      <c r="B4" s="128"/>
      <c r="C4" s="128"/>
      <c r="D4" s="128"/>
      <c r="E4" s="128"/>
      <c r="F4" s="128"/>
      <c r="G4" s="128"/>
      <c r="H4" s="128"/>
      <c r="I4" s="8"/>
      <c r="J4" s="8"/>
      <c r="K4" s="8"/>
      <c r="L4" s="9"/>
      <c r="M4" s="5"/>
    </row>
    <row r="5" spans="1:13" ht="14.1" customHeight="1" x14ac:dyDescent="0.25">
      <c r="A5" s="127" t="s">
        <v>1</v>
      </c>
      <c r="B5" s="128"/>
      <c r="C5" s="128"/>
      <c r="D5" s="128"/>
      <c r="E5" s="128"/>
      <c r="F5" s="128"/>
      <c r="G5" s="128"/>
      <c r="H5" s="128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44562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 x14ac:dyDescent="0.25">
      <c r="A11" s="20" t="s">
        <v>11</v>
      </c>
      <c r="B11" s="8"/>
      <c r="C11" s="129" t="s">
        <v>12</v>
      </c>
      <c r="D11" s="130"/>
      <c r="E11" s="130"/>
      <c r="F11" s="130"/>
      <c r="G11" s="130"/>
      <c r="H11" s="130"/>
      <c r="I11" s="130"/>
      <c r="J11" s="130"/>
      <c r="K11" s="18" t="s">
        <v>13</v>
      </c>
      <c r="L11" s="23" t="s">
        <v>14</v>
      </c>
      <c r="M11" s="5"/>
    </row>
    <row r="12" spans="1:13" ht="15.2" customHeight="1" x14ac:dyDescent="0.25">
      <c r="A12" s="20" t="s">
        <v>15</v>
      </c>
      <c r="B12" s="24"/>
      <c r="C12" s="131" t="s">
        <v>16</v>
      </c>
      <c r="D12" s="132"/>
      <c r="E12" s="132"/>
      <c r="F12" s="132"/>
      <c r="G12" s="132"/>
      <c r="H12" s="132"/>
      <c r="I12" s="132"/>
      <c r="J12" s="132"/>
      <c r="K12" s="18" t="s">
        <v>17</v>
      </c>
      <c r="L12" s="23" t="s">
        <v>18</v>
      </c>
      <c r="M12" s="5"/>
    </row>
    <row r="13" spans="1:13" ht="14.1" customHeight="1" x14ac:dyDescent="0.25">
      <c r="A13" s="20" t="s">
        <v>19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20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21</v>
      </c>
      <c r="L14" s="29" t="s">
        <v>22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33" t="s">
        <v>23</v>
      </c>
      <c r="B17" s="135" t="s">
        <v>24</v>
      </c>
      <c r="C17" s="135" t="s">
        <v>25</v>
      </c>
      <c r="D17" s="137" t="s">
        <v>26</v>
      </c>
      <c r="E17" s="138"/>
      <c r="F17" s="139" t="s">
        <v>27</v>
      </c>
      <c r="G17" s="140"/>
      <c r="H17" s="140"/>
      <c r="I17" s="140"/>
      <c r="J17" s="135" t="s">
        <v>28</v>
      </c>
      <c r="K17" s="141" t="s">
        <v>29</v>
      </c>
      <c r="L17" s="142"/>
      <c r="M17" s="32"/>
    </row>
    <row r="18" spans="1:13" ht="15" customHeight="1" x14ac:dyDescent="0.25">
      <c r="A18" s="134"/>
      <c r="B18" s="136"/>
      <c r="C18" s="136"/>
      <c r="D18" s="135" t="s">
        <v>30</v>
      </c>
      <c r="E18" s="135" t="s">
        <v>31</v>
      </c>
      <c r="F18" s="135" t="s">
        <v>32</v>
      </c>
      <c r="G18" s="135" t="s">
        <v>33</v>
      </c>
      <c r="H18" s="136"/>
      <c r="I18" s="135" t="s">
        <v>34</v>
      </c>
      <c r="J18" s="136"/>
      <c r="K18" s="135" t="s">
        <v>35</v>
      </c>
      <c r="L18" s="141" t="s">
        <v>36</v>
      </c>
      <c r="M18" s="32"/>
    </row>
    <row r="19" spans="1:13" ht="15" customHeight="1" x14ac:dyDescent="0.25">
      <c r="A19" s="134"/>
      <c r="B19" s="136"/>
      <c r="C19" s="136"/>
      <c r="D19" s="136"/>
      <c r="E19" s="136"/>
      <c r="F19" s="136"/>
      <c r="G19" s="135" t="s">
        <v>37</v>
      </c>
      <c r="H19" s="135" t="s">
        <v>38</v>
      </c>
      <c r="I19" s="136"/>
      <c r="J19" s="136"/>
      <c r="K19" s="136"/>
      <c r="L19" s="142"/>
      <c r="M19" s="32"/>
    </row>
    <row r="20" spans="1:13" ht="6.75" customHeight="1" x14ac:dyDescent="0.25">
      <c r="A20" s="134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42"/>
      <c r="M20" s="32"/>
    </row>
    <row r="21" spans="1:13" ht="8.25" customHeight="1" x14ac:dyDescent="0.25">
      <c r="A21" s="134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42"/>
      <c r="M21" s="32"/>
    </row>
    <row r="22" spans="1:13" ht="2.25" customHeight="1" x14ac:dyDescent="0.25">
      <c r="A22" s="134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42"/>
      <c r="M22" s="32"/>
    </row>
    <row r="23" spans="1:13" ht="14.25" customHeight="1" x14ac:dyDescent="0.25">
      <c r="A23" s="134"/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42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39</v>
      </c>
      <c r="E24" s="35" t="s">
        <v>40</v>
      </c>
      <c r="F24" s="35" t="s">
        <v>41</v>
      </c>
      <c r="G24" s="35" t="s">
        <v>42</v>
      </c>
      <c r="H24" s="35" t="s">
        <v>43</v>
      </c>
      <c r="I24" s="35" t="s">
        <v>44</v>
      </c>
      <c r="J24" s="35" t="s">
        <v>45</v>
      </c>
      <c r="K24" s="35" t="s">
        <v>46</v>
      </c>
      <c r="L24" s="36">
        <v>12</v>
      </c>
      <c r="M24" s="32"/>
    </row>
    <row r="25" spans="1:13" ht="30" customHeight="1" x14ac:dyDescent="0.25">
      <c r="A25" s="37" t="s">
        <v>47</v>
      </c>
      <c r="B25" s="115" t="s">
        <v>48</v>
      </c>
      <c r="C25" s="38" t="s">
        <v>49</v>
      </c>
      <c r="D25" s="39">
        <v>9018709.5899999999</v>
      </c>
      <c r="E25" s="39">
        <v>9018709.5899999999</v>
      </c>
      <c r="F25" s="39" t="s">
        <v>50</v>
      </c>
      <c r="G25" s="39">
        <v>9018700.9900000002</v>
      </c>
      <c r="H25" s="39" t="s">
        <v>50</v>
      </c>
      <c r="I25" s="39">
        <v>8908200.9900000002</v>
      </c>
      <c r="J25" s="39">
        <v>8908200.9900000002</v>
      </c>
      <c r="K25" s="39">
        <v>110500</v>
      </c>
      <c r="L25" s="40" t="s">
        <v>50</v>
      </c>
      <c r="M25" s="5"/>
    </row>
    <row r="26" spans="1:13" ht="12.95" customHeight="1" x14ac:dyDescent="0.25">
      <c r="A26" s="113" t="s">
        <v>51</v>
      </c>
      <c r="B26" s="116"/>
      <c r="C26" s="114"/>
      <c r="D26" s="42"/>
      <c r="E26" s="42"/>
      <c r="F26" s="169"/>
      <c r="G26" s="42"/>
      <c r="H26" s="169"/>
      <c r="I26" s="42"/>
      <c r="J26" s="42"/>
      <c r="K26" s="169"/>
      <c r="L26" s="170"/>
      <c r="M26" s="5"/>
    </row>
    <row r="27" spans="1:13" ht="45.75" x14ac:dyDescent="0.25">
      <c r="A27" s="106" t="s">
        <v>52</v>
      </c>
      <c r="B27" s="44" t="s">
        <v>48</v>
      </c>
      <c r="C27" s="101" t="s">
        <v>115</v>
      </c>
      <c r="D27" s="121">
        <v>2588268.61</v>
      </c>
      <c r="E27" s="121">
        <v>2588268.61</v>
      </c>
      <c r="F27" s="45" t="s">
        <v>50</v>
      </c>
      <c r="G27" s="121">
        <v>2588268.61</v>
      </c>
      <c r="H27" s="45" t="s">
        <v>50</v>
      </c>
      <c r="I27" s="121">
        <v>2588268.61</v>
      </c>
      <c r="J27" s="121">
        <v>2588268.61</v>
      </c>
      <c r="K27" s="45" t="s">
        <v>50</v>
      </c>
      <c r="L27" s="46" t="s">
        <v>50</v>
      </c>
      <c r="M27" s="5"/>
    </row>
    <row r="28" spans="1:13" ht="57" x14ac:dyDescent="0.25">
      <c r="A28" s="106" t="s">
        <v>53</v>
      </c>
      <c r="B28" s="44" t="s">
        <v>48</v>
      </c>
      <c r="C28" s="101" t="s">
        <v>116</v>
      </c>
      <c r="D28" s="121">
        <v>1665774.21</v>
      </c>
      <c r="E28" s="121">
        <v>1665774.21</v>
      </c>
      <c r="F28" s="45" t="s">
        <v>50</v>
      </c>
      <c r="G28" s="121">
        <v>1665774.21</v>
      </c>
      <c r="H28" s="45" t="s">
        <v>50</v>
      </c>
      <c r="I28" s="121">
        <v>1665774.21</v>
      </c>
      <c r="J28" s="121">
        <v>1665774.21</v>
      </c>
      <c r="K28" s="45" t="s">
        <v>50</v>
      </c>
      <c r="L28" s="46" t="s">
        <v>50</v>
      </c>
      <c r="M28" s="5"/>
    </row>
    <row r="29" spans="1:13" ht="23.25" x14ac:dyDescent="0.25">
      <c r="A29" s="106" t="s">
        <v>54</v>
      </c>
      <c r="B29" s="44" t="s">
        <v>48</v>
      </c>
      <c r="C29" s="101" t="s">
        <v>117</v>
      </c>
      <c r="D29" s="121">
        <v>1665774.21</v>
      </c>
      <c r="E29" s="121">
        <v>1665774.21</v>
      </c>
      <c r="F29" s="45" t="s">
        <v>50</v>
      </c>
      <c r="G29" s="121">
        <v>1665774.21</v>
      </c>
      <c r="H29" s="45" t="s">
        <v>50</v>
      </c>
      <c r="I29" s="121">
        <v>1665774.21</v>
      </c>
      <c r="J29" s="121">
        <v>1665774.21</v>
      </c>
      <c r="K29" s="45" t="s">
        <v>50</v>
      </c>
      <c r="L29" s="46" t="s">
        <v>50</v>
      </c>
      <c r="M29" s="5"/>
    </row>
    <row r="30" spans="1:13" ht="23.25" x14ac:dyDescent="0.25">
      <c r="A30" s="106" t="s">
        <v>55</v>
      </c>
      <c r="B30" s="44"/>
      <c r="C30" s="102" t="s">
        <v>118</v>
      </c>
      <c r="D30" s="117">
        <v>412581.2</v>
      </c>
      <c r="E30" s="117">
        <v>412581.2</v>
      </c>
      <c r="F30" s="45"/>
      <c r="G30" s="117">
        <v>412581.2</v>
      </c>
      <c r="H30" s="45"/>
      <c r="I30" s="117">
        <v>412581.2</v>
      </c>
      <c r="J30" s="117">
        <v>412581.2</v>
      </c>
      <c r="K30" s="45"/>
      <c r="L30" s="46"/>
      <c r="M30" s="5"/>
    </row>
    <row r="31" spans="1:13" ht="23.25" x14ac:dyDescent="0.25">
      <c r="A31" s="106" t="s">
        <v>55</v>
      </c>
      <c r="B31" s="44" t="s">
        <v>48</v>
      </c>
      <c r="C31" s="102" t="s">
        <v>119</v>
      </c>
      <c r="D31" s="117">
        <v>867184.03</v>
      </c>
      <c r="E31" s="117">
        <v>867184.03</v>
      </c>
      <c r="F31" s="45" t="s">
        <v>50</v>
      </c>
      <c r="G31" s="117">
        <v>867184.03</v>
      </c>
      <c r="H31" s="45" t="s">
        <v>50</v>
      </c>
      <c r="I31" s="117">
        <v>867184.03</v>
      </c>
      <c r="J31" s="117">
        <v>867184.03</v>
      </c>
      <c r="K31" s="45" t="s">
        <v>50</v>
      </c>
      <c r="L31" s="46" t="s">
        <v>50</v>
      </c>
      <c r="M31" s="5"/>
    </row>
    <row r="32" spans="1:13" ht="45.75" x14ac:dyDescent="0.25">
      <c r="A32" s="106" t="s">
        <v>56</v>
      </c>
      <c r="B32" s="44"/>
      <c r="C32" s="102" t="s">
        <v>120</v>
      </c>
      <c r="D32" s="117">
        <v>123424</v>
      </c>
      <c r="E32" s="117">
        <v>123424</v>
      </c>
      <c r="F32" s="45"/>
      <c r="G32" s="117">
        <v>123424</v>
      </c>
      <c r="H32" s="45"/>
      <c r="I32" s="117">
        <v>123424</v>
      </c>
      <c r="J32" s="117">
        <v>123424</v>
      </c>
      <c r="K32" s="45"/>
      <c r="L32" s="46"/>
      <c r="M32" s="5"/>
    </row>
    <row r="33" spans="1:13" ht="45.75" x14ac:dyDescent="0.25">
      <c r="A33" s="106" t="s">
        <v>56</v>
      </c>
      <c r="B33" s="44" t="s">
        <v>48</v>
      </c>
      <c r="C33" s="102" t="s">
        <v>121</v>
      </c>
      <c r="D33" s="117">
        <v>262584.98</v>
      </c>
      <c r="E33" s="117">
        <v>262584.98</v>
      </c>
      <c r="F33" s="45" t="s">
        <v>50</v>
      </c>
      <c r="G33" s="117">
        <v>262584.98</v>
      </c>
      <c r="H33" s="45" t="s">
        <v>50</v>
      </c>
      <c r="I33" s="117">
        <v>262584.98</v>
      </c>
      <c r="J33" s="117">
        <v>262584.98</v>
      </c>
      <c r="K33" s="45" t="s">
        <v>50</v>
      </c>
      <c r="L33" s="46" t="s">
        <v>50</v>
      </c>
      <c r="M33" s="5"/>
    </row>
    <row r="34" spans="1:13" ht="23.25" x14ac:dyDescent="0.25">
      <c r="A34" s="106" t="s">
        <v>57</v>
      </c>
      <c r="B34" s="44" t="s">
        <v>48</v>
      </c>
      <c r="C34" s="101" t="s">
        <v>122</v>
      </c>
      <c r="D34" s="121">
        <v>911980.11</v>
      </c>
      <c r="E34" s="121">
        <v>911980.11</v>
      </c>
      <c r="F34" s="45" t="s">
        <v>50</v>
      </c>
      <c r="G34" s="121">
        <v>911980.11</v>
      </c>
      <c r="H34" s="45" t="s">
        <v>50</v>
      </c>
      <c r="I34" s="121">
        <v>911980.11</v>
      </c>
      <c r="J34" s="121">
        <v>911980.11</v>
      </c>
      <c r="K34" s="45" t="s">
        <v>50</v>
      </c>
      <c r="L34" s="46" t="s">
        <v>50</v>
      </c>
      <c r="M34" s="5"/>
    </row>
    <row r="35" spans="1:13" ht="34.5" x14ac:dyDescent="0.25">
      <c r="A35" s="106" t="s">
        <v>58</v>
      </c>
      <c r="B35" s="44" t="s">
        <v>48</v>
      </c>
      <c r="C35" s="101" t="s">
        <v>123</v>
      </c>
      <c r="D35" s="121">
        <v>911980.11</v>
      </c>
      <c r="E35" s="121">
        <v>911980.11</v>
      </c>
      <c r="F35" s="45" t="s">
        <v>50</v>
      </c>
      <c r="G35" s="121">
        <v>911980.11</v>
      </c>
      <c r="H35" s="45" t="s">
        <v>50</v>
      </c>
      <c r="I35" s="121">
        <v>911980.11</v>
      </c>
      <c r="J35" s="121">
        <v>911980.11</v>
      </c>
      <c r="K35" s="45" t="s">
        <v>50</v>
      </c>
      <c r="L35" s="46" t="s">
        <v>50</v>
      </c>
      <c r="M35" s="5"/>
    </row>
    <row r="36" spans="1:13" x14ac:dyDescent="0.25">
      <c r="A36" s="106" t="s">
        <v>59</v>
      </c>
      <c r="B36" s="44" t="s">
        <v>48</v>
      </c>
      <c r="C36" s="101" t="s">
        <v>124</v>
      </c>
      <c r="D36" s="121">
        <v>911980.11</v>
      </c>
      <c r="E36" s="121">
        <v>911980.11</v>
      </c>
      <c r="F36" s="45" t="s">
        <v>50</v>
      </c>
      <c r="G36" s="121">
        <v>911980.11</v>
      </c>
      <c r="H36" s="45" t="s">
        <v>50</v>
      </c>
      <c r="I36" s="121">
        <v>911980.11</v>
      </c>
      <c r="J36" s="121">
        <v>911980.11</v>
      </c>
      <c r="K36" s="45" t="s">
        <v>50</v>
      </c>
      <c r="L36" s="46" t="s">
        <v>50</v>
      </c>
      <c r="M36" s="5"/>
    </row>
    <row r="37" spans="1:13" x14ac:dyDescent="0.25">
      <c r="A37" s="106" t="s">
        <v>60</v>
      </c>
      <c r="B37" s="44" t="s">
        <v>48</v>
      </c>
      <c r="C37" s="101" t="s">
        <v>125</v>
      </c>
      <c r="D37" s="121">
        <v>1968</v>
      </c>
      <c r="E37" s="121">
        <v>1968</v>
      </c>
      <c r="F37" s="45" t="s">
        <v>50</v>
      </c>
      <c r="G37" s="121">
        <v>1968</v>
      </c>
      <c r="H37" s="45" t="s">
        <v>50</v>
      </c>
      <c r="I37" s="121">
        <v>1968</v>
      </c>
      <c r="J37" s="121">
        <v>1968</v>
      </c>
      <c r="K37" s="45" t="s">
        <v>50</v>
      </c>
      <c r="L37" s="46" t="s">
        <v>50</v>
      </c>
      <c r="M37" s="5"/>
    </row>
    <row r="38" spans="1:13" x14ac:dyDescent="0.25">
      <c r="A38" s="106" t="s">
        <v>61</v>
      </c>
      <c r="B38" s="44" t="s">
        <v>48</v>
      </c>
      <c r="C38" s="101" t="s">
        <v>126</v>
      </c>
      <c r="D38" s="121">
        <v>1968</v>
      </c>
      <c r="E38" s="121">
        <v>1968</v>
      </c>
      <c r="F38" s="45" t="s">
        <v>50</v>
      </c>
      <c r="G38" s="121">
        <v>1968</v>
      </c>
      <c r="H38" s="45" t="s">
        <v>50</v>
      </c>
      <c r="I38" s="121">
        <v>1968</v>
      </c>
      <c r="J38" s="121">
        <v>1968</v>
      </c>
      <c r="K38" s="45" t="s">
        <v>50</v>
      </c>
      <c r="L38" s="46" t="s">
        <v>50</v>
      </c>
      <c r="M38" s="5"/>
    </row>
    <row r="39" spans="1:13" x14ac:dyDescent="0.25">
      <c r="A39" s="106" t="s">
        <v>62</v>
      </c>
      <c r="B39" s="44" t="s">
        <v>48</v>
      </c>
      <c r="C39" s="101" t="s">
        <v>127</v>
      </c>
      <c r="D39" s="121">
        <v>8546.2900000000009</v>
      </c>
      <c r="E39" s="121">
        <v>8546.2900000000009</v>
      </c>
      <c r="F39" s="45" t="s">
        <v>50</v>
      </c>
      <c r="G39" s="121">
        <v>8546.2900000000009</v>
      </c>
      <c r="H39" s="45" t="s">
        <v>50</v>
      </c>
      <c r="I39" s="121">
        <v>8546.2900000000009</v>
      </c>
      <c r="J39" s="121">
        <v>8546.2900000000009</v>
      </c>
      <c r="K39" s="45" t="s">
        <v>50</v>
      </c>
      <c r="L39" s="46" t="s">
        <v>50</v>
      </c>
      <c r="M39" s="5"/>
    </row>
    <row r="40" spans="1:13" x14ac:dyDescent="0.25">
      <c r="A40" s="106" t="s">
        <v>63</v>
      </c>
      <c r="B40" s="44" t="s">
        <v>48</v>
      </c>
      <c r="C40" s="101" t="s">
        <v>128</v>
      </c>
      <c r="D40" s="121">
        <v>8546.2900000000009</v>
      </c>
      <c r="E40" s="121">
        <v>8546.2900000000009</v>
      </c>
      <c r="F40" s="45" t="s">
        <v>50</v>
      </c>
      <c r="G40" s="121">
        <v>8546.2900000000009</v>
      </c>
      <c r="H40" s="45" t="s">
        <v>50</v>
      </c>
      <c r="I40" s="121">
        <v>8546.2900000000009</v>
      </c>
      <c r="J40" s="121">
        <v>8546.2900000000009</v>
      </c>
      <c r="K40" s="45" t="s">
        <v>50</v>
      </c>
      <c r="L40" s="46" t="s">
        <v>50</v>
      </c>
      <c r="M40" s="5"/>
    </row>
    <row r="41" spans="1:13" ht="23.25" x14ac:dyDescent="0.25">
      <c r="A41" s="106" t="s">
        <v>64</v>
      </c>
      <c r="B41" s="44" t="s">
        <v>48</v>
      </c>
      <c r="C41" s="101" t="s">
        <v>129</v>
      </c>
      <c r="D41" s="121">
        <v>5000</v>
      </c>
      <c r="E41" s="121">
        <v>5000</v>
      </c>
      <c r="F41" s="45" t="s">
        <v>50</v>
      </c>
      <c r="G41" s="121">
        <v>5000</v>
      </c>
      <c r="H41" s="45" t="s">
        <v>50</v>
      </c>
      <c r="I41" s="121">
        <v>5000</v>
      </c>
      <c r="J41" s="121">
        <v>5000</v>
      </c>
      <c r="K41" s="45" t="s">
        <v>50</v>
      </c>
      <c r="L41" s="46" t="s">
        <v>50</v>
      </c>
      <c r="M41" s="5"/>
    </row>
    <row r="42" spans="1:13" x14ac:dyDescent="0.25">
      <c r="A42" s="106" t="s">
        <v>65</v>
      </c>
      <c r="B42" s="44" t="s">
        <v>48</v>
      </c>
      <c r="C42" s="101" t="s">
        <v>130</v>
      </c>
      <c r="D42" s="121">
        <v>3509</v>
      </c>
      <c r="E42" s="121">
        <v>3509</v>
      </c>
      <c r="F42" s="45" t="s">
        <v>50</v>
      </c>
      <c r="G42" s="121">
        <v>3509</v>
      </c>
      <c r="H42" s="45" t="s">
        <v>50</v>
      </c>
      <c r="I42" s="121">
        <v>3509</v>
      </c>
      <c r="J42" s="121">
        <v>3509</v>
      </c>
      <c r="K42" s="45" t="s">
        <v>50</v>
      </c>
      <c r="L42" s="46" t="s">
        <v>50</v>
      </c>
      <c r="M42" s="5"/>
    </row>
    <row r="43" spans="1:13" x14ac:dyDescent="0.25">
      <c r="A43" s="106" t="s">
        <v>66</v>
      </c>
      <c r="B43" s="44" t="s">
        <v>48</v>
      </c>
      <c r="C43" s="101" t="s">
        <v>131</v>
      </c>
      <c r="D43" s="121">
        <v>37.29</v>
      </c>
      <c r="E43" s="121">
        <v>37.29</v>
      </c>
      <c r="F43" s="45" t="s">
        <v>50</v>
      </c>
      <c r="G43" s="121">
        <v>37.29</v>
      </c>
      <c r="H43" s="45" t="s">
        <v>50</v>
      </c>
      <c r="I43" s="121">
        <v>37.29</v>
      </c>
      <c r="J43" s="121">
        <v>37.29</v>
      </c>
      <c r="K43" s="45" t="s">
        <v>50</v>
      </c>
      <c r="L43" s="46" t="s">
        <v>50</v>
      </c>
      <c r="M43" s="5"/>
    </row>
    <row r="44" spans="1:13" ht="34.5" x14ac:dyDescent="0.25">
      <c r="A44" s="106" t="s">
        <v>67</v>
      </c>
      <c r="B44" s="44" t="s">
        <v>48</v>
      </c>
      <c r="C44" s="101" t="s">
        <v>132</v>
      </c>
      <c r="D44" s="121">
        <v>5100</v>
      </c>
      <c r="E44" s="121">
        <v>5100</v>
      </c>
      <c r="F44" s="45" t="s">
        <v>50</v>
      </c>
      <c r="G44" s="121">
        <v>5100</v>
      </c>
      <c r="H44" s="45" t="s">
        <v>50</v>
      </c>
      <c r="I44" s="121">
        <v>5100</v>
      </c>
      <c r="J44" s="121">
        <v>5100</v>
      </c>
      <c r="K44" s="45" t="s">
        <v>50</v>
      </c>
      <c r="L44" s="46" t="s">
        <v>50</v>
      </c>
      <c r="M44" s="5"/>
    </row>
    <row r="45" spans="1:13" x14ac:dyDescent="0.25">
      <c r="A45" s="106" t="s">
        <v>60</v>
      </c>
      <c r="B45" s="44" t="s">
        <v>48</v>
      </c>
      <c r="C45" s="101" t="s">
        <v>133</v>
      </c>
      <c r="D45" s="121">
        <v>5100</v>
      </c>
      <c r="E45" s="121">
        <v>5100</v>
      </c>
      <c r="F45" s="45" t="s">
        <v>50</v>
      </c>
      <c r="G45" s="121">
        <v>5100</v>
      </c>
      <c r="H45" s="45" t="s">
        <v>50</v>
      </c>
      <c r="I45" s="121">
        <v>5100</v>
      </c>
      <c r="J45" s="121">
        <v>5100</v>
      </c>
      <c r="K45" s="45" t="s">
        <v>50</v>
      </c>
      <c r="L45" s="46" t="s">
        <v>50</v>
      </c>
      <c r="M45" s="5"/>
    </row>
    <row r="46" spans="1:13" x14ac:dyDescent="0.25">
      <c r="A46" s="106" t="s">
        <v>61</v>
      </c>
      <c r="B46" s="44" t="s">
        <v>48</v>
      </c>
      <c r="C46" s="103" t="s">
        <v>134</v>
      </c>
      <c r="D46" s="121">
        <v>5100</v>
      </c>
      <c r="E46" s="121">
        <v>5100</v>
      </c>
      <c r="F46" s="45" t="s">
        <v>50</v>
      </c>
      <c r="G46" s="121">
        <v>5100</v>
      </c>
      <c r="H46" s="45" t="s">
        <v>50</v>
      </c>
      <c r="I46" s="121">
        <v>5100</v>
      </c>
      <c r="J46" s="121">
        <v>5100</v>
      </c>
      <c r="K46" s="45" t="s">
        <v>50</v>
      </c>
      <c r="L46" s="46" t="s">
        <v>50</v>
      </c>
      <c r="M46" s="5"/>
    </row>
    <row r="47" spans="1:13" x14ac:dyDescent="0.25">
      <c r="A47" s="106" t="s">
        <v>68</v>
      </c>
      <c r="B47" s="44" t="s">
        <v>48</v>
      </c>
      <c r="C47" s="101" t="s">
        <v>135</v>
      </c>
      <c r="D47" s="121">
        <v>31146</v>
      </c>
      <c r="E47" s="121">
        <v>31146</v>
      </c>
      <c r="F47" s="45" t="s">
        <v>50</v>
      </c>
      <c r="G47" s="121">
        <v>31146</v>
      </c>
      <c r="H47" s="45" t="s">
        <v>50</v>
      </c>
      <c r="I47" s="121">
        <v>31146</v>
      </c>
      <c r="J47" s="121">
        <v>31146</v>
      </c>
      <c r="K47" s="45" t="s">
        <v>50</v>
      </c>
      <c r="L47" s="46" t="s">
        <v>50</v>
      </c>
      <c r="M47" s="5"/>
    </row>
    <row r="48" spans="1:13" ht="23.25" x14ac:dyDescent="0.25">
      <c r="A48" s="106" t="s">
        <v>57</v>
      </c>
      <c r="B48" s="44" t="s">
        <v>48</v>
      </c>
      <c r="C48" s="101" t="s">
        <v>136</v>
      </c>
      <c r="D48" s="121">
        <v>20546</v>
      </c>
      <c r="E48" s="121">
        <v>20546</v>
      </c>
      <c r="F48" s="45" t="s">
        <v>50</v>
      </c>
      <c r="G48" s="121">
        <v>20546</v>
      </c>
      <c r="H48" s="45" t="s">
        <v>50</v>
      </c>
      <c r="I48" s="121">
        <v>20546</v>
      </c>
      <c r="J48" s="121">
        <v>20546</v>
      </c>
      <c r="K48" s="45" t="s">
        <v>50</v>
      </c>
      <c r="L48" s="46" t="s">
        <v>50</v>
      </c>
      <c r="M48" s="5"/>
    </row>
    <row r="49" spans="1:13" ht="34.5" x14ac:dyDescent="0.25">
      <c r="A49" s="106" t="s">
        <v>58</v>
      </c>
      <c r="B49" s="44" t="s">
        <v>48</v>
      </c>
      <c r="C49" s="118" t="s">
        <v>137</v>
      </c>
      <c r="D49" s="121">
        <v>20546</v>
      </c>
      <c r="E49" s="121">
        <v>20546</v>
      </c>
      <c r="F49" s="45" t="s">
        <v>50</v>
      </c>
      <c r="G49" s="121">
        <v>20546</v>
      </c>
      <c r="H49" s="45" t="s">
        <v>50</v>
      </c>
      <c r="I49" s="121">
        <v>20546</v>
      </c>
      <c r="J49" s="121">
        <v>20546</v>
      </c>
      <c r="K49" s="45" t="s">
        <v>50</v>
      </c>
      <c r="L49" s="46" t="s">
        <v>50</v>
      </c>
      <c r="M49" s="5"/>
    </row>
    <row r="50" spans="1:13" x14ac:dyDescent="0.25">
      <c r="A50" s="106" t="s">
        <v>59</v>
      </c>
      <c r="B50" s="44" t="s">
        <v>48</v>
      </c>
      <c r="C50" s="104" t="s">
        <v>138</v>
      </c>
      <c r="D50" s="117">
        <v>7296</v>
      </c>
      <c r="E50" s="117">
        <v>7296</v>
      </c>
      <c r="F50" s="45" t="s">
        <v>50</v>
      </c>
      <c r="G50" s="117">
        <v>7296</v>
      </c>
      <c r="H50" s="45" t="s">
        <v>50</v>
      </c>
      <c r="I50" s="117">
        <v>7296</v>
      </c>
      <c r="J50" s="117">
        <v>7296</v>
      </c>
      <c r="K50" s="45" t="s">
        <v>50</v>
      </c>
      <c r="L50" s="46" t="s">
        <v>50</v>
      </c>
      <c r="M50" s="5"/>
    </row>
    <row r="51" spans="1:13" x14ac:dyDescent="0.25">
      <c r="A51" s="106" t="s">
        <v>59</v>
      </c>
      <c r="B51" s="44" t="s">
        <v>48</v>
      </c>
      <c r="C51" s="104" t="s">
        <v>139</v>
      </c>
      <c r="D51" s="117">
        <v>6800</v>
      </c>
      <c r="E51" s="117">
        <v>6800</v>
      </c>
      <c r="F51" s="45" t="s">
        <v>50</v>
      </c>
      <c r="G51" s="117">
        <v>6800</v>
      </c>
      <c r="H51" s="45" t="s">
        <v>50</v>
      </c>
      <c r="I51" s="117">
        <v>6800</v>
      </c>
      <c r="J51" s="117">
        <v>6800</v>
      </c>
      <c r="K51" s="45" t="s">
        <v>50</v>
      </c>
      <c r="L51" s="46" t="s">
        <v>50</v>
      </c>
      <c r="M51" s="5"/>
    </row>
    <row r="52" spans="1:13" x14ac:dyDescent="0.25">
      <c r="A52" s="106" t="s">
        <v>59</v>
      </c>
      <c r="B52" s="44" t="s">
        <v>48</v>
      </c>
      <c r="C52" s="104" t="s">
        <v>140</v>
      </c>
      <c r="D52" s="117">
        <v>6450</v>
      </c>
      <c r="E52" s="117">
        <v>6450</v>
      </c>
      <c r="F52" s="45" t="s">
        <v>50</v>
      </c>
      <c r="G52" s="117">
        <v>6450</v>
      </c>
      <c r="H52" s="45" t="s">
        <v>50</v>
      </c>
      <c r="I52" s="117">
        <v>6450</v>
      </c>
      <c r="J52" s="117">
        <v>6450</v>
      </c>
      <c r="K52" s="45" t="s">
        <v>50</v>
      </c>
      <c r="L52" s="46" t="s">
        <v>50</v>
      </c>
      <c r="M52" s="5"/>
    </row>
    <row r="53" spans="1:13" x14ac:dyDescent="0.25">
      <c r="A53" s="106" t="s">
        <v>62</v>
      </c>
      <c r="B53" s="44" t="s">
        <v>48</v>
      </c>
      <c r="C53" s="119" t="s">
        <v>141</v>
      </c>
      <c r="D53" s="121">
        <v>10600</v>
      </c>
      <c r="E53" s="121">
        <v>10600</v>
      </c>
      <c r="F53" s="45" t="s">
        <v>50</v>
      </c>
      <c r="G53" s="121">
        <v>10600</v>
      </c>
      <c r="H53" s="45" t="s">
        <v>50</v>
      </c>
      <c r="I53" s="121">
        <v>10600</v>
      </c>
      <c r="J53" s="121">
        <v>10600</v>
      </c>
      <c r="K53" s="45" t="s">
        <v>50</v>
      </c>
      <c r="L53" s="46" t="s">
        <v>50</v>
      </c>
      <c r="M53" s="5"/>
    </row>
    <row r="54" spans="1:13" x14ac:dyDescent="0.25">
      <c r="A54" s="106" t="s">
        <v>63</v>
      </c>
      <c r="B54" s="44" t="s">
        <v>48</v>
      </c>
      <c r="C54" s="118" t="s">
        <v>142</v>
      </c>
      <c r="D54" s="121">
        <v>10600</v>
      </c>
      <c r="E54" s="121">
        <v>10600</v>
      </c>
      <c r="F54" s="45" t="s">
        <v>50</v>
      </c>
      <c r="G54" s="121">
        <v>10600</v>
      </c>
      <c r="H54" s="45" t="s">
        <v>50</v>
      </c>
      <c r="I54" s="121">
        <v>10600</v>
      </c>
      <c r="J54" s="121">
        <v>10600</v>
      </c>
      <c r="K54" s="45" t="s">
        <v>50</v>
      </c>
      <c r="L54" s="46" t="s">
        <v>50</v>
      </c>
      <c r="M54" s="5"/>
    </row>
    <row r="55" spans="1:13" ht="23.25" x14ac:dyDescent="0.25">
      <c r="A55" s="106" t="s">
        <v>64</v>
      </c>
      <c r="B55" s="44" t="s">
        <v>48</v>
      </c>
      <c r="C55" s="104" t="s">
        <v>143</v>
      </c>
      <c r="D55" s="121">
        <v>5600</v>
      </c>
      <c r="E55" s="121">
        <v>5600</v>
      </c>
      <c r="F55" s="45" t="s">
        <v>50</v>
      </c>
      <c r="G55" s="121">
        <v>5600</v>
      </c>
      <c r="H55" s="45" t="s">
        <v>50</v>
      </c>
      <c r="I55" s="121">
        <v>5600</v>
      </c>
      <c r="J55" s="121">
        <v>5600</v>
      </c>
      <c r="K55" s="45" t="s">
        <v>50</v>
      </c>
      <c r="L55" s="46" t="s">
        <v>50</v>
      </c>
      <c r="M55" s="5"/>
    </row>
    <row r="56" spans="1:13" x14ac:dyDescent="0.25">
      <c r="A56" s="106" t="s">
        <v>66</v>
      </c>
      <c r="B56" s="44" t="s">
        <v>48</v>
      </c>
      <c r="C56" s="104" t="s">
        <v>144</v>
      </c>
      <c r="D56" s="121">
        <v>5000</v>
      </c>
      <c r="E56" s="121">
        <v>5000</v>
      </c>
      <c r="F56" s="45" t="s">
        <v>50</v>
      </c>
      <c r="G56" s="121">
        <v>5000</v>
      </c>
      <c r="H56" s="45" t="s">
        <v>50</v>
      </c>
      <c r="I56" s="121">
        <v>5000</v>
      </c>
      <c r="J56" s="121">
        <v>5000</v>
      </c>
      <c r="K56" s="45" t="s">
        <v>50</v>
      </c>
      <c r="L56" s="46" t="s">
        <v>50</v>
      </c>
      <c r="M56" s="5"/>
    </row>
    <row r="57" spans="1:13" x14ac:dyDescent="0.25">
      <c r="A57" s="106" t="s">
        <v>69</v>
      </c>
      <c r="B57" s="44" t="s">
        <v>48</v>
      </c>
      <c r="C57" s="119" t="s">
        <v>145</v>
      </c>
      <c r="D57" s="121">
        <v>227338.19</v>
      </c>
      <c r="E57" s="121">
        <v>227338.19</v>
      </c>
      <c r="F57" s="45" t="s">
        <v>50</v>
      </c>
      <c r="G57" s="121">
        <v>227338.19</v>
      </c>
      <c r="H57" s="45" t="s">
        <v>50</v>
      </c>
      <c r="I57" s="121">
        <v>227338.19</v>
      </c>
      <c r="J57" s="121">
        <v>227338.19</v>
      </c>
      <c r="K57" s="45" t="s">
        <v>50</v>
      </c>
      <c r="L57" s="46" t="s">
        <v>50</v>
      </c>
      <c r="M57" s="5"/>
    </row>
    <row r="58" spans="1:13" ht="63" customHeight="1" x14ac:dyDescent="0.25">
      <c r="A58" s="106" t="s">
        <v>53</v>
      </c>
      <c r="B58" s="44" t="s">
        <v>48</v>
      </c>
      <c r="C58" s="101" t="s">
        <v>146</v>
      </c>
      <c r="D58" s="121">
        <v>211325.45</v>
      </c>
      <c r="E58" s="121">
        <v>211325.45</v>
      </c>
      <c r="F58" s="45" t="s">
        <v>50</v>
      </c>
      <c r="G58" s="121">
        <v>211325.45</v>
      </c>
      <c r="H58" s="45" t="s">
        <v>50</v>
      </c>
      <c r="I58" s="121">
        <v>211325.45</v>
      </c>
      <c r="J58" s="121">
        <v>211325.45</v>
      </c>
      <c r="K58" s="45" t="s">
        <v>50</v>
      </c>
      <c r="L58" s="46" t="s">
        <v>50</v>
      </c>
      <c r="M58" s="5"/>
    </row>
    <row r="59" spans="1:13" ht="23.25" x14ac:dyDescent="0.25">
      <c r="A59" s="106" t="s">
        <v>54</v>
      </c>
      <c r="B59" s="44" t="s">
        <v>48</v>
      </c>
      <c r="C59" s="101" t="s">
        <v>147</v>
      </c>
      <c r="D59" s="121">
        <v>211325.45</v>
      </c>
      <c r="E59" s="121">
        <v>211325.45</v>
      </c>
      <c r="F59" s="45" t="s">
        <v>50</v>
      </c>
      <c r="G59" s="121">
        <v>211325.45</v>
      </c>
      <c r="H59" s="45" t="s">
        <v>50</v>
      </c>
      <c r="I59" s="121">
        <v>211325.45</v>
      </c>
      <c r="J59" s="121">
        <v>211325.45</v>
      </c>
      <c r="K59" s="45" t="s">
        <v>50</v>
      </c>
      <c r="L59" s="46" t="s">
        <v>50</v>
      </c>
      <c r="M59" s="5"/>
    </row>
    <row r="60" spans="1:13" ht="23.25" x14ac:dyDescent="0.25">
      <c r="A60" s="106" t="s">
        <v>55</v>
      </c>
      <c r="B60" s="44" t="s">
        <v>48</v>
      </c>
      <c r="C60" s="103" t="s">
        <v>148</v>
      </c>
      <c r="D60" s="121">
        <v>158465.32999999999</v>
      </c>
      <c r="E60" s="121">
        <v>158465.32999999999</v>
      </c>
      <c r="F60" s="45" t="s">
        <v>50</v>
      </c>
      <c r="G60" s="121">
        <v>158465.32999999999</v>
      </c>
      <c r="H60" s="45" t="s">
        <v>50</v>
      </c>
      <c r="I60" s="121">
        <v>158465.32999999999</v>
      </c>
      <c r="J60" s="121">
        <v>158465.32999999999</v>
      </c>
      <c r="K60" s="45" t="s">
        <v>50</v>
      </c>
      <c r="L60" s="46" t="s">
        <v>50</v>
      </c>
      <c r="M60" s="5"/>
    </row>
    <row r="61" spans="1:13" ht="34.5" x14ac:dyDescent="0.25">
      <c r="A61" s="106" t="s">
        <v>70</v>
      </c>
      <c r="B61" s="44" t="s">
        <v>48</v>
      </c>
      <c r="C61" s="101" t="s">
        <v>149</v>
      </c>
      <c r="D61" s="121">
        <v>4982</v>
      </c>
      <c r="E61" s="121">
        <v>4982</v>
      </c>
      <c r="F61" s="45" t="s">
        <v>50</v>
      </c>
      <c r="G61" s="121">
        <v>4982</v>
      </c>
      <c r="H61" s="45" t="s">
        <v>50</v>
      </c>
      <c r="I61" s="121">
        <v>4982</v>
      </c>
      <c r="J61" s="121">
        <v>4982</v>
      </c>
      <c r="K61" s="45" t="s">
        <v>50</v>
      </c>
      <c r="L61" s="46" t="s">
        <v>50</v>
      </c>
      <c r="M61" s="5"/>
    </row>
    <row r="62" spans="1:13" ht="45.75" x14ac:dyDescent="0.25">
      <c r="A62" s="106" t="s">
        <v>56</v>
      </c>
      <c r="B62" s="44" t="s">
        <v>48</v>
      </c>
      <c r="C62" s="101" t="s">
        <v>150</v>
      </c>
      <c r="D62" s="121">
        <v>47878.12</v>
      </c>
      <c r="E62" s="121">
        <v>47878.12</v>
      </c>
      <c r="F62" s="45" t="s">
        <v>50</v>
      </c>
      <c r="G62" s="121">
        <v>47878.12</v>
      </c>
      <c r="H62" s="45" t="s">
        <v>50</v>
      </c>
      <c r="I62" s="121">
        <v>47878.12</v>
      </c>
      <c r="J62" s="121">
        <v>47878.12</v>
      </c>
      <c r="K62" s="45" t="s">
        <v>50</v>
      </c>
      <c r="L62" s="46" t="s">
        <v>50</v>
      </c>
      <c r="M62" s="5"/>
    </row>
    <row r="63" spans="1:13" ht="23.25" x14ac:dyDescent="0.25">
      <c r="A63" s="106" t="s">
        <v>57</v>
      </c>
      <c r="B63" s="44" t="s">
        <v>48</v>
      </c>
      <c r="C63" s="101" t="s">
        <v>151</v>
      </c>
      <c r="D63" s="121">
        <v>16012.74</v>
      </c>
      <c r="E63" s="121">
        <v>16012.74</v>
      </c>
      <c r="F63" s="45" t="s">
        <v>50</v>
      </c>
      <c r="G63" s="121">
        <v>16012.74</v>
      </c>
      <c r="H63" s="45" t="s">
        <v>50</v>
      </c>
      <c r="I63" s="121">
        <v>16012.74</v>
      </c>
      <c r="J63" s="121">
        <v>16012.74</v>
      </c>
      <c r="K63" s="45" t="s">
        <v>50</v>
      </c>
      <c r="L63" s="46" t="s">
        <v>50</v>
      </c>
      <c r="M63" s="5"/>
    </row>
    <row r="64" spans="1:13" ht="34.5" x14ac:dyDescent="0.25">
      <c r="A64" s="106" t="s">
        <v>58</v>
      </c>
      <c r="B64" s="44" t="s">
        <v>48</v>
      </c>
      <c r="C64" s="101" t="s">
        <v>152</v>
      </c>
      <c r="D64" s="121">
        <v>16012.74</v>
      </c>
      <c r="E64" s="121">
        <v>16012.74</v>
      </c>
      <c r="F64" s="45" t="s">
        <v>50</v>
      </c>
      <c r="G64" s="121">
        <v>16012.74</v>
      </c>
      <c r="H64" s="45" t="s">
        <v>50</v>
      </c>
      <c r="I64" s="121">
        <v>16012.74</v>
      </c>
      <c r="J64" s="121">
        <v>16012.74</v>
      </c>
      <c r="K64" s="45">
        <v>110508.6</v>
      </c>
      <c r="L64" s="46" t="s">
        <v>50</v>
      </c>
      <c r="M64" s="5"/>
    </row>
    <row r="65" spans="1:13" x14ac:dyDescent="0.25">
      <c r="A65" s="106" t="s">
        <v>59</v>
      </c>
      <c r="B65" s="44" t="s">
        <v>48</v>
      </c>
      <c r="C65" s="101" t="s">
        <v>153</v>
      </c>
      <c r="D65" s="121">
        <v>16012.74</v>
      </c>
      <c r="E65" s="121">
        <v>16012.74</v>
      </c>
      <c r="F65" s="45" t="s">
        <v>50</v>
      </c>
      <c r="G65" s="121">
        <v>16012.74</v>
      </c>
      <c r="H65" s="45" t="s">
        <v>50</v>
      </c>
      <c r="I65" s="121">
        <v>16012.74</v>
      </c>
      <c r="J65" s="121">
        <v>16012.74</v>
      </c>
      <c r="K65" s="45">
        <v>110508.6</v>
      </c>
      <c r="L65" s="46" t="s">
        <v>50</v>
      </c>
      <c r="M65" s="5"/>
    </row>
    <row r="66" spans="1:13" x14ac:dyDescent="0.25">
      <c r="A66" s="106" t="s">
        <v>71</v>
      </c>
      <c r="B66" s="44" t="s">
        <v>48</v>
      </c>
      <c r="C66" s="101" t="s">
        <v>154</v>
      </c>
      <c r="D66" s="121">
        <v>3629606.16</v>
      </c>
      <c r="E66" s="121">
        <v>3629606.16</v>
      </c>
      <c r="F66" s="45" t="s">
        <v>50</v>
      </c>
      <c r="G66" s="121">
        <v>3629606.16</v>
      </c>
      <c r="H66" s="45" t="s">
        <v>50</v>
      </c>
      <c r="I66" s="121">
        <f>I67</f>
        <v>3519097.56</v>
      </c>
      <c r="J66" s="121">
        <f>J67</f>
        <v>3519097.56</v>
      </c>
      <c r="K66" s="45">
        <v>110508.6</v>
      </c>
      <c r="L66" s="46" t="s">
        <v>50</v>
      </c>
      <c r="M66" s="5"/>
    </row>
    <row r="67" spans="1:13" ht="23.25" x14ac:dyDescent="0.25">
      <c r="A67" s="106" t="s">
        <v>57</v>
      </c>
      <c r="B67" s="44" t="s">
        <v>48</v>
      </c>
      <c r="C67" s="101" t="s">
        <v>155</v>
      </c>
      <c r="D67" s="121">
        <v>3629606.16</v>
      </c>
      <c r="E67" s="121">
        <v>3629606.16</v>
      </c>
      <c r="F67" s="45" t="s">
        <v>50</v>
      </c>
      <c r="G67" s="121">
        <v>3629606.16</v>
      </c>
      <c r="H67" s="45" t="s">
        <v>50</v>
      </c>
      <c r="I67" s="121">
        <f>I68</f>
        <v>3519097.56</v>
      </c>
      <c r="J67" s="121">
        <f>J68</f>
        <v>3519097.56</v>
      </c>
      <c r="K67" s="45">
        <v>110508.6</v>
      </c>
      <c r="L67" s="46" t="s">
        <v>50</v>
      </c>
      <c r="M67" s="5"/>
    </row>
    <row r="68" spans="1:13" ht="34.5" x14ac:dyDescent="0.25">
      <c r="A68" s="106" t="s">
        <v>58</v>
      </c>
      <c r="B68" s="44" t="s">
        <v>48</v>
      </c>
      <c r="C68" s="118" t="s">
        <v>156</v>
      </c>
      <c r="D68" s="121">
        <v>3629606.16</v>
      </c>
      <c r="E68" s="121">
        <v>3629606.16</v>
      </c>
      <c r="F68" s="45" t="s">
        <v>50</v>
      </c>
      <c r="G68" s="121">
        <v>3629606.16</v>
      </c>
      <c r="H68" s="45" t="s">
        <v>50</v>
      </c>
      <c r="I68" s="121">
        <f>I69+I70</f>
        <v>3519097.56</v>
      </c>
      <c r="J68" s="121">
        <f>J69+J70</f>
        <v>3519097.56</v>
      </c>
      <c r="K68" s="45">
        <v>110508.6</v>
      </c>
      <c r="L68" s="46" t="s">
        <v>50</v>
      </c>
      <c r="M68" s="5"/>
    </row>
    <row r="69" spans="1:13" x14ac:dyDescent="0.25">
      <c r="A69" s="106" t="s">
        <v>59</v>
      </c>
      <c r="B69" s="44" t="s">
        <v>48</v>
      </c>
      <c r="C69" s="104" t="s">
        <v>157</v>
      </c>
      <c r="D69" s="117">
        <v>575288.6</v>
      </c>
      <c r="E69" s="117">
        <v>575288.6</v>
      </c>
      <c r="F69" s="45" t="s">
        <v>50</v>
      </c>
      <c r="G69" s="117">
        <v>575288.6</v>
      </c>
      <c r="H69" s="45" t="s">
        <v>50</v>
      </c>
      <c r="I69" s="117">
        <v>464780</v>
      </c>
      <c r="J69" s="117">
        <v>464780</v>
      </c>
      <c r="K69" s="45">
        <v>110508.6</v>
      </c>
      <c r="L69" s="46" t="s">
        <v>50</v>
      </c>
      <c r="M69" s="5"/>
    </row>
    <row r="70" spans="1:13" x14ac:dyDescent="0.25">
      <c r="A70" s="106" t="s">
        <v>59</v>
      </c>
      <c r="B70" s="44" t="s">
        <v>48</v>
      </c>
      <c r="C70" s="104" t="s">
        <v>158</v>
      </c>
      <c r="D70" s="117">
        <v>3054317.56</v>
      </c>
      <c r="E70" s="117">
        <v>3054317.56</v>
      </c>
      <c r="F70" s="45" t="s">
        <v>50</v>
      </c>
      <c r="G70" s="117">
        <v>3054317.56</v>
      </c>
      <c r="H70" s="45" t="s">
        <v>50</v>
      </c>
      <c r="I70" s="117">
        <v>3054317.56</v>
      </c>
      <c r="J70" s="117">
        <v>3054317.56</v>
      </c>
      <c r="K70" s="45" t="s">
        <v>50</v>
      </c>
      <c r="L70" s="46" t="s">
        <v>50</v>
      </c>
      <c r="M70" s="5"/>
    </row>
    <row r="71" spans="1:13" ht="23.25" x14ac:dyDescent="0.25">
      <c r="A71" s="106" t="s">
        <v>72</v>
      </c>
      <c r="B71" s="44" t="s">
        <v>48</v>
      </c>
      <c r="C71" s="119" t="s">
        <v>159</v>
      </c>
      <c r="D71" s="121">
        <v>14000</v>
      </c>
      <c r="E71" s="121">
        <v>14000</v>
      </c>
      <c r="F71" s="45" t="s">
        <v>50</v>
      </c>
      <c r="G71" s="121">
        <v>14000</v>
      </c>
      <c r="H71" s="45" t="s">
        <v>50</v>
      </c>
      <c r="I71" s="121">
        <v>14000</v>
      </c>
      <c r="J71" s="121">
        <v>14000</v>
      </c>
      <c r="K71" s="45" t="s">
        <v>50</v>
      </c>
      <c r="L71" s="46" t="s">
        <v>50</v>
      </c>
      <c r="M71" s="5"/>
    </row>
    <row r="72" spans="1:13" ht="27" customHeight="1" x14ac:dyDescent="0.25">
      <c r="A72" s="106" t="s">
        <v>57</v>
      </c>
      <c r="B72" s="44" t="s">
        <v>48</v>
      </c>
      <c r="C72" s="101" t="s">
        <v>160</v>
      </c>
      <c r="D72" s="121">
        <v>14000</v>
      </c>
      <c r="E72" s="121">
        <v>14000</v>
      </c>
      <c r="F72" s="45" t="s">
        <v>50</v>
      </c>
      <c r="G72" s="121">
        <v>14000</v>
      </c>
      <c r="H72" s="45" t="s">
        <v>50</v>
      </c>
      <c r="I72" s="121">
        <v>14000</v>
      </c>
      <c r="J72" s="121">
        <v>14000</v>
      </c>
      <c r="K72" s="45" t="s">
        <v>50</v>
      </c>
      <c r="L72" s="46" t="s">
        <v>50</v>
      </c>
      <c r="M72" s="5"/>
    </row>
    <row r="73" spans="1:13" ht="34.5" x14ac:dyDescent="0.25">
      <c r="A73" s="106" t="s">
        <v>58</v>
      </c>
      <c r="B73" s="122" t="s">
        <v>48</v>
      </c>
      <c r="C73" s="123" t="s">
        <v>161</v>
      </c>
      <c r="D73" s="121">
        <v>14000</v>
      </c>
      <c r="E73" s="121">
        <v>14000</v>
      </c>
      <c r="F73" s="45" t="s">
        <v>50</v>
      </c>
      <c r="G73" s="121">
        <v>14000</v>
      </c>
      <c r="H73" s="45" t="s">
        <v>50</v>
      </c>
      <c r="I73" s="121">
        <v>14000</v>
      </c>
      <c r="J73" s="121">
        <v>14000</v>
      </c>
      <c r="K73" s="45" t="s">
        <v>50</v>
      </c>
      <c r="L73" s="46" t="s">
        <v>50</v>
      </c>
      <c r="M73" s="5"/>
    </row>
    <row r="74" spans="1:13" x14ac:dyDescent="0.25">
      <c r="A74" s="106" t="s">
        <v>59</v>
      </c>
      <c r="B74" s="44" t="s">
        <v>48</v>
      </c>
      <c r="C74" s="103" t="s">
        <v>162</v>
      </c>
      <c r="D74" s="121">
        <v>14000</v>
      </c>
      <c r="E74" s="121">
        <v>14000</v>
      </c>
      <c r="F74" s="45" t="s">
        <v>50</v>
      </c>
      <c r="G74" s="121">
        <v>14000</v>
      </c>
      <c r="H74" s="45" t="s">
        <v>50</v>
      </c>
      <c r="I74" s="121">
        <v>14000</v>
      </c>
      <c r="J74" s="121">
        <v>14000</v>
      </c>
      <c r="K74" s="45" t="s">
        <v>50</v>
      </c>
      <c r="L74" s="46" t="s">
        <v>50</v>
      </c>
      <c r="M74" s="5"/>
    </row>
    <row r="75" spans="1:13" x14ac:dyDescent="0.25">
      <c r="A75" s="106" t="s">
        <v>73</v>
      </c>
      <c r="B75" s="44" t="s">
        <v>48</v>
      </c>
      <c r="C75" s="101" t="s">
        <v>163</v>
      </c>
      <c r="D75" s="121">
        <v>28098.6</v>
      </c>
      <c r="E75" s="121">
        <v>28098.6</v>
      </c>
      <c r="F75" s="45" t="s">
        <v>50</v>
      </c>
      <c r="G75" s="121">
        <v>28098.6</v>
      </c>
      <c r="H75" s="45" t="s">
        <v>50</v>
      </c>
      <c r="I75" s="121">
        <v>28098.6</v>
      </c>
      <c r="J75" s="121">
        <v>28098.6</v>
      </c>
      <c r="K75" s="45" t="s">
        <v>50</v>
      </c>
      <c r="L75" s="46" t="s">
        <v>50</v>
      </c>
      <c r="M75" s="5"/>
    </row>
    <row r="76" spans="1:13" ht="26.25" customHeight="1" x14ac:dyDescent="0.25">
      <c r="A76" s="106" t="s">
        <v>57</v>
      </c>
      <c r="B76" s="44" t="s">
        <v>48</v>
      </c>
      <c r="C76" s="101" t="s">
        <v>164</v>
      </c>
      <c r="D76" s="121">
        <v>28098.6</v>
      </c>
      <c r="E76" s="121">
        <v>28098.6</v>
      </c>
      <c r="F76" s="45" t="s">
        <v>50</v>
      </c>
      <c r="G76" s="121">
        <v>28098.6</v>
      </c>
      <c r="H76" s="45" t="s">
        <v>50</v>
      </c>
      <c r="I76" s="121">
        <v>28098.6</v>
      </c>
      <c r="J76" s="121">
        <v>28098.6</v>
      </c>
      <c r="K76" s="45" t="s">
        <v>50</v>
      </c>
      <c r="L76" s="46" t="s">
        <v>50</v>
      </c>
      <c r="M76" s="5"/>
    </row>
    <row r="77" spans="1:13" ht="27" customHeight="1" x14ac:dyDescent="0.25">
      <c r="A77" s="106" t="s">
        <v>58</v>
      </c>
      <c r="B77" s="44" t="s">
        <v>48</v>
      </c>
      <c r="C77" s="101" t="s">
        <v>165</v>
      </c>
      <c r="D77" s="121">
        <v>28098.6</v>
      </c>
      <c r="E77" s="121">
        <v>28098.6</v>
      </c>
      <c r="F77" s="45" t="s">
        <v>50</v>
      </c>
      <c r="G77" s="121">
        <v>28098.6</v>
      </c>
      <c r="H77" s="45" t="s">
        <v>50</v>
      </c>
      <c r="I77" s="121">
        <v>28098.6</v>
      </c>
      <c r="J77" s="121">
        <v>28098.6</v>
      </c>
      <c r="K77" s="45" t="s">
        <v>50</v>
      </c>
      <c r="L77" s="46" t="s">
        <v>50</v>
      </c>
      <c r="M77" s="5"/>
    </row>
    <row r="78" spans="1:13" x14ac:dyDescent="0.25">
      <c r="A78" s="106" t="s">
        <v>59</v>
      </c>
      <c r="B78" s="44" t="s">
        <v>48</v>
      </c>
      <c r="C78" s="103" t="s">
        <v>166</v>
      </c>
      <c r="D78" s="121">
        <v>28098.6</v>
      </c>
      <c r="E78" s="121">
        <v>28098.6</v>
      </c>
      <c r="F78" s="45" t="s">
        <v>50</v>
      </c>
      <c r="G78" s="121">
        <v>28098.6</v>
      </c>
      <c r="H78" s="45" t="s">
        <v>50</v>
      </c>
      <c r="I78" s="121">
        <v>28098.6</v>
      </c>
      <c r="J78" s="121">
        <v>28098.6</v>
      </c>
      <c r="K78" s="45" t="s">
        <v>50</v>
      </c>
      <c r="L78" s="46" t="s">
        <v>50</v>
      </c>
      <c r="M78" s="5"/>
    </row>
    <row r="79" spans="1:13" x14ac:dyDescent="0.25">
      <c r="A79" s="106" t="s">
        <v>74</v>
      </c>
      <c r="B79" s="44" t="s">
        <v>48</v>
      </c>
      <c r="C79" s="101" t="s">
        <v>167</v>
      </c>
      <c r="D79" s="121">
        <v>2495152.0299999998</v>
      </c>
      <c r="E79" s="121">
        <v>2495152.0299999998</v>
      </c>
      <c r="F79" s="45" t="s">
        <v>50</v>
      </c>
      <c r="G79" s="121">
        <v>2495152.0299999998</v>
      </c>
      <c r="H79" s="45" t="s">
        <v>50</v>
      </c>
      <c r="I79" s="121">
        <v>2495152.0299999998</v>
      </c>
      <c r="J79" s="121">
        <v>2495152.0299999998</v>
      </c>
      <c r="K79" s="45" t="s">
        <v>50</v>
      </c>
      <c r="L79" s="46" t="s">
        <v>50</v>
      </c>
      <c r="M79" s="5"/>
    </row>
    <row r="80" spans="1:13" ht="23.25" x14ac:dyDescent="0.25">
      <c r="A80" s="106" t="s">
        <v>57</v>
      </c>
      <c r="B80" s="44" t="s">
        <v>48</v>
      </c>
      <c r="C80" s="101" t="s">
        <v>168</v>
      </c>
      <c r="D80" s="121">
        <v>2495152.0299999998</v>
      </c>
      <c r="E80" s="121">
        <v>2495152.0299999998</v>
      </c>
      <c r="F80" s="45" t="s">
        <v>50</v>
      </c>
      <c r="G80" s="121">
        <v>2495152.0299999998</v>
      </c>
      <c r="H80" s="45" t="s">
        <v>50</v>
      </c>
      <c r="I80" s="121">
        <v>2495152.0299999998</v>
      </c>
      <c r="J80" s="121">
        <v>2495152.0299999998</v>
      </c>
      <c r="K80" s="45" t="s">
        <v>50</v>
      </c>
      <c r="L80" s="46" t="s">
        <v>50</v>
      </c>
      <c r="M80" s="5"/>
    </row>
    <row r="81" spans="1:13" ht="28.5" customHeight="1" x14ac:dyDescent="0.25">
      <c r="A81" s="106" t="s">
        <v>58</v>
      </c>
      <c r="B81" s="107" t="s">
        <v>48</v>
      </c>
      <c r="C81" s="101" t="s">
        <v>169</v>
      </c>
      <c r="D81" s="121">
        <v>2495152.0299999998</v>
      </c>
      <c r="E81" s="121">
        <v>2495152.0299999998</v>
      </c>
      <c r="F81" s="45" t="s">
        <v>50</v>
      </c>
      <c r="G81" s="121">
        <v>2495152.0299999998</v>
      </c>
      <c r="H81" s="124" t="s">
        <v>50</v>
      </c>
      <c r="I81" s="121">
        <v>2495152.0299999998</v>
      </c>
      <c r="J81" s="121">
        <v>2495152.0299999998</v>
      </c>
      <c r="K81" s="48" t="s">
        <v>50</v>
      </c>
      <c r="L81" s="49" t="s">
        <v>50</v>
      </c>
      <c r="M81" s="5"/>
    </row>
    <row r="82" spans="1:13" ht="15.75" customHeight="1" x14ac:dyDescent="0.25">
      <c r="A82" s="106" t="s">
        <v>59</v>
      </c>
      <c r="B82" s="108" t="s">
        <v>48</v>
      </c>
      <c r="C82" s="104" t="s">
        <v>170</v>
      </c>
      <c r="D82" s="117">
        <v>302678.78999999998</v>
      </c>
      <c r="E82" s="117">
        <v>302678.78999999998</v>
      </c>
      <c r="F82" s="45" t="s">
        <v>50</v>
      </c>
      <c r="G82" s="117">
        <v>302678.78999999998</v>
      </c>
      <c r="H82" s="45" t="s">
        <v>50</v>
      </c>
      <c r="I82" s="117">
        <v>302678.78999999998</v>
      </c>
      <c r="J82" s="117">
        <v>302678.78999999998</v>
      </c>
      <c r="K82" s="45" t="s">
        <v>50</v>
      </c>
      <c r="L82" s="45" t="s">
        <v>50</v>
      </c>
      <c r="M82" s="5"/>
    </row>
    <row r="83" spans="1:13" ht="15.75" customHeight="1" x14ac:dyDescent="0.25">
      <c r="A83" s="106" t="s">
        <v>59</v>
      </c>
      <c r="B83" s="110">
        <v>200</v>
      </c>
      <c r="C83" s="104" t="s">
        <v>171</v>
      </c>
      <c r="D83" s="117">
        <v>1271849.53</v>
      </c>
      <c r="E83" s="117">
        <v>1271849.53</v>
      </c>
      <c r="F83" s="45" t="s">
        <v>50</v>
      </c>
      <c r="G83" s="117">
        <v>1271849.53</v>
      </c>
      <c r="H83" s="45" t="s">
        <v>50</v>
      </c>
      <c r="I83" s="117">
        <v>1271849.53</v>
      </c>
      <c r="J83" s="117">
        <v>1271849.53</v>
      </c>
      <c r="K83" s="45" t="s">
        <v>50</v>
      </c>
      <c r="L83" s="45" t="s">
        <v>50</v>
      </c>
      <c r="M83" s="5"/>
    </row>
    <row r="84" spans="1:13" x14ac:dyDescent="0.25">
      <c r="A84" s="106" t="s">
        <v>59</v>
      </c>
      <c r="B84" s="111">
        <v>200</v>
      </c>
      <c r="C84" s="104" t="s">
        <v>172</v>
      </c>
      <c r="D84" s="117">
        <v>547351.75</v>
      </c>
      <c r="E84" s="117">
        <v>547351.75</v>
      </c>
      <c r="F84" s="45" t="s">
        <v>50</v>
      </c>
      <c r="G84" s="117">
        <v>547351.75</v>
      </c>
      <c r="H84" s="125" t="s">
        <v>50</v>
      </c>
      <c r="I84" s="117">
        <v>547351.75</v>
      </c>
      <c r="J84" s="117">
        <v>547351.75</v>
      </c>
      <c r="K84" s="45" t="s">
        <v>50</v>
      </c>
      <c r="L84" s="45" t="s">
        <v>50</v>
      </c>
    </row>
    <row r="85" spans="1:13" x14ac:dyDescent="0.25">
      <c r="A85" s="106" t="s">
        <v>75</v>
      </c>
      <c r="B85" s="111">
        <v>200</v>
      </c>
      <c r="C85" s="104" t="s">
        <v>173</v>
      </c>
      <c r="D85" s="121">
        <v>373271.96</v>
      </c>
      <c r="E85" s="121">
        <v>373271.96</v>
      </c>
      <c r="F85" s="45" t="s">
        <v>50</v>
      </c>
      <c r="G85" s="121">
        <v>373271.96</v>
      </c>
      <c r="H85" s="126" t="s">
        <v>50</v>
      </c>
      <c r="I85" s="121">
        <v>373271.96</v>
      </c>
      <c r="J85" s="121">
        <v>373271.96</v>
      </c>
      <c r="K85" s="124" t="s">
        <v>50</v>
      </c>
      <c r="L85" s="124" t="s">
        <v>50</v>
      </c>
    </row>
    <row r="86" spans="1:13" ht="39" customHeight="1" x14ac:dyDescent="0.25">
      <c r="A86" s="37" t="s">
        <v>76</v>
      </c>
      <c r="B86" s="109" t="s">
        <v>77</v>
      </c>
      <c r="C86" s="112" t="s">
        <v>50</v>
      </c>
      <c r="D86" s="120" t="s">
        <v>50</v>
      </c>
      <c r="E86" s="48" t="s">
        <v>50</v>
      </c>
      <c r="F86" s="47" t="s">
        <v>49</v>
      </c>
      <c r="G86" s="48" t="s">
        <v>50</v>
      </c>
      <c r="H86" s="120" t="s">
        <v>50</v>
      </c>
      <c r="I86" s="48" t="s">
        <v>50</v>
      </c>
      <c r="J86" s="48" t="s">
        <v>50</v>
      </c>
      <c r="K86" s="48" t="s">
        <v>50</v>
      </c>
      <c r="L86" s="49" t="s">
        <v>50</v>
      </c>
      <c r="M86" s="5"/>
    </row>
    <row r="87" spans="1:13" ht="12.95" customHeight="1" x14ac:dyDescent="0.25">
      <c r="A87" s="41" t="s">
        <v>51</v>
      </c>
      <c r="B87" s="105"/>
      <c r="C87" s="104" t="s">
        <v>50</v>
      </c>
      <c r="D87" s="42"/>
      <c r="E87" s="42"/>
      <c r="F87" s="42"/>
      <c r="G87" s="42"/>
      <c r="H87" s="42"/>
      <c r="I87" s="42"/>
      <c r="J87" s="42"/>
      <c r="K87" s="42"/>
      <c r="L87" s="43"/>
      <c r="M87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0" t="s">
        <v>78</v>
      </c>
      <c r="L1" s="50"/>
      <c r="M1" s="5"/>
      <c r="N1" s="5"/>
    </row>
    <row r="2" spans="1:14" ht="12.95" customHeight="1" x14ac:dyDescent="0.25">
      <c r="A2" s="51">
        <v>1</v>
      </c>
      <c r="B2" s="52" t="s">
        <v>79</v>
      </c>
      <c r="C2" s="53">
        <v>3</v>
      </c>
      <c r="D2" s="53">
        <v>4</v>
      </c>
      <c r="E2" s="53">
        <v>5</v>
      </c>
      <c r="F2" s="53">
        <v>6</v>
      </c>
      <c r="G2" s="53">
        <v>7</v>
      </c>
      <c r="H2" s="53">
        <v>8</v>
      </c>
      <c r="I2" s="53">
        <v>9</v>
      </c>
      <c r="J2" s="53">
        <v>10</v>
      </c>
      <c r="K2" s="53">
        <v>11</v>
      </c>
      <c r="L2" s="54">
        <v>12</v>
      </c>
      <c r="M2" s="5"/>
      <c r="N2" s="5"/>
    </row>
    <row r="3" spans="1:14" ht="68.25" hidden="1" x14ac:dyDescent="0.25">
      <c r="A3" s="55" t="s">
        <v>80</v>
      </c>
      <c r="B3" s="56" t="s">
        <v>81</v>
      </c>
      <c r="C3" s="57" t="s">
        <v>49</v>
      </c>
      <c r="D3" s="39" t="s">
        <v>82</v>
      </c>
      <c r="E3" s="39" t="s">
        <v>82</v>
      </c>
      <c r="F3" s="39" t="s">
        <v>82</v>
      </c>
      <c r="G3" s="39" t="s">
        <v>82</v>
      </c>
      <c r="H3" s="39" t="s">
        <v>82</v>
      </c>
      <c r="I3" s="39" t="s">
        <v>82</v>
      </c>
      <c r="J3" s="39" t="s">
        <v>82</v>
      </c>
      <c r="K3" s="39" t="s">
        <v>82</v>
      </c>
      <c r="L3" s="40" t="s">
        <v>82</v>
      </c>
      <c r="M3" s="58" t="s">
        <v>83</v>
      </c>
      <c r="N3" s="5"/>
    </row>
    <row r="4" spans="1:14" hidden="1" x14ac:dyDescent="0.25">
      <c r="A4" s="59" t="s">
        <v>51</v>
      </c>
      <c r="B4" s="60"/>
      <c r="C4" s="61"/>
      <c r="D4" s="42"/>
      <c r="E4" s="42"/>
      <c r="F4" s="42"/>
      <c r="G4" s="42"/>
      <c r="H4" s="42"/>
      <c r="I4" s="42"/>
      <c r="J4" s="42"/>
      <c r="K4" s="42"/>
      <c r="L4" s="43"/>
      <c r="M4" s="58" t="s">
        <v>83</v>
      </c>
      <c r="N4" s="5"/>
    </row>
    <row r="5" spans="1:14" hidden="1" x14ac:dyDescent="0.25">
      <c r="A5" s="62" t="s">
        <v>84</v>
      </c>
      <c r="B5" s="63" t="s">
        <v>85</v>
      </c>
      <c r="C5" s="64" t="s">
        <v>49</v>
      </c>
      <c r="D5" s="45" t="s">
        <v>82</v>
      </c>
      <c r="E5" s="45" t="s">
        <v>82</v>
      </c>
      <c r="F5" s="45" t="s">
        <v>82</v>
      </c>
      <c r="G5" s="45" t="s">
        <v>82</v>
      </c>
      <c r="H5" s="45" t="s">
        <v>82</v>
      </c>
      <c r="I5" s="45" t="s">
        <v>82</v>
      </c>
      <c r="J5" s="65" t="s">
        <v>49</v>
      </c>
      <c r="K5" s="45" t="s">
        <v>82</v>
      </c>
      <c r="L5" s="46" t="s">
        <v>82</v>
      </c>
      <c r="M5" s="58" t="s">
        <v>83</v>
      </c>
      <c r="N5" s="5"/>
    </row>
    <row r="6" spans="1:14" hidden="1" x14ac:dyDescent="0.25">
      <c r="A6" s="66" t="s">
        <v>86</v>
      </c>
      <c r="B6" s="60"/>
      <c r="C6" s="61"/>
      <c r="D6" s="42"/>
      <c r="E6" s="42"/>
      <c r="F6" s="42"/>
      <c r="G6" s="42"/>
      <c r="H6" s="42"/>
      <c r="I6" s="42"/>
      <c r="J6" s="67"/>
      <c r="K6" s="42"/>
      <c r="L6" s="43"/>
      <c r="M6" s="58" t="s">
        <v>83</v>
      </c>
      <c r="N6" s="5"/>
    </row>
    <row r="7" spans="1:14" ht="34.5" hidden="1" x14ac:dyDescent="0.25">
      <c r="A7" s="68" t="s">
        <v>87</v>
      </c>
      <c r="B7" s="63" t="s">
        <v>88</v>
      </c>
      <c r="C7" s="64" t="s">
        <v>49</v>
      </c>
      <c r="D7" s="45" t="s">
        <v>82</v>
      </c>
      <c r="E7" s="45" t="s">
        <v>82</v>
      </c>
      <c r="F7" s="45" t="s">
        <v>82</v>
      </c>
      <c r="G7" s="45" t="s">
        <v>82</v>
      </c>
      <c r="H7" s="45" t="s">
        <v>82</v>
      </c>
      <c r="I7" s="45" t="s">
        <v>82</v>
      </c>
      <c r="J7" s="65" t="s">
        <v>49</v>
      </c>
      <c r="K7" s="45" t="s">
        <v>82</v>
      </c>
      <c r="L7" s="46" t="s">
        <v>82</v>
      </c>
      <c r="M7" s="58" t="s">
        <v>83</v>
      </c>
      <c r="N7" s="5"/>
    </row>
    <row r="8" spans="1:14" hidden="1" x14ac:dyDescent="0.25">
      <c r="A8" s="69" t="s">
        <v>51</v>
      </c>
      <c r="B8" s="60"/>
      <c r="C8" s="61"/>
      <c r="D8" s="42"/>
      <c r="E8" s="42"/>
      <c r="F8" s="42"/>
      <c r="G8" s="42"/>
      <c r="H8" s="42"/>
      <c r="I8" s="42"/>
      <c r="J8" s="67" t="s">
        <v>49</v>
      </c>
      <c r="K8" s="42"/>
      <c r="L8" s="43"/>
      <c r="M8" s="58" t="s">
        <v>83</v>
      </c>
      <c r="N8" s="5"/>
    </row>
    <row r="9" spans="1:14" hidden="1" x14ac:dyDescent="0.25">
      <c r="A9" s="70"/>
      <c r="B9" s="63"/>
      <c r="C9" s="64"/>
      <c r="D9" s="45"/>
      <c r="E9" s="45"/>
      <c r="F9" s="45"/>
      <c r="G9" s="45"/>
      <c r="H9" s="45"/>
      <c r="I9" s="45"/>
      <c r="J9" s="65"/>
      <c r="K9" s="45"/>
      <c r="L9" s="46"/>
      <c r="M9" s="58" t="s">
        <v>83</v>
      </c>
      <c r="N9" s="5"/>
    </row>
    <row r="10" spans="1:14" ht="34.5" hidden="1" x14ac:dyDescent="0.25">
      <c r="A10" s="71" t="s">
        <v>89</v>
      </c>
      <c r="B10" s="72" t="s">
        <v>90</v>
      </c>
      <c r="C10" s="47" t="s">
        <v>49</v>
      </c>
      <c r="D10" s="48" t="s">
        <v>82</v>
      </c>
      <c r="E10" s="48" t="s">
        <v>82</v>
      </c>
      <c r="F10" s="48" t="s">
        <v>82</v>
      </c>
      <c r="G10" s="48" t="s">
        <v>82</v>
      </c>
      <c r="H10" s="48" t="s">
        <v>82</v>
      </c>
      <c r="I10" s="48" t="s">
        <v>82</v>
      </c>
      <c r="J10" s="73" t="s">
        <v>49</v>
      </c>
      <c r="K10" s="48" t="s">
        <v>82</v>
      </c>
      <c r="L10" s="49" t="s">
        <v>82</v>
      </c>
      <c r="M10" s="58" t="s">
        <v>83</v>
      </c>
      <c r="N10" s="5"/>
    </row>
    <row r="11" spans="1:14" hidden="1" x14ac:dyDescent="0.25">
      <c r="A11" s="69" t="s">
        <v>51</v>
      </c>
      <c r="B11" s="60"/>
      <c r="C11" s="61"/>
      <c r="D11" s="42"/>
      <c r="E11" s="42"/>
      <c r="F11" s="42"/>
      <c r="G11" s="42"/>
      <c r="H11" s="42"/>
      <c r="I11" s="42"/>
      <c r="J11" s="143" t="s">
        <v>49</v>
      </c>
      <c r="K11" s="42"/>
      <c r="L11" s="43"/>
      <c r="M11" s="58" t="s">
        <v>83</v>
      </c>
      <c r="N11" s="5"/>
    </row>
    <row r="12" spans="1:14" hidden="1" x14ac:dyDescent="0.25">
      <c r="A12" s="70"/>
      <c r="B12" s="63"/>
      <c r="C12" s="64"/>
      <c r="D12" s="45"/>
      <c r="E12" s="45"/>
      <c r="F12" s="45"/>
      <c r="G12" s="45"/>
      <c r="H12" s="45"/>
      <c r="I12" s="45"/>
      <c r="J12" s="144"/>
      <c r="K12" s="45"/>
      <c r="L12" s="46"/>
      <c r="M12" s="58" t="s">
        <v>83</v>
      </c>
      <c r="N12" s="5"/>
    </row>
    <row r="13" spans="1:14" ht="34.5" hidden="1" x14ac:dyDescent="0.25">
      <c r="A13" s="71" t="s">
        <v>91</v>
      </c>
      <c r="B13" s="72" t="s">
        <v>92</v>
      </c>
      <c r="C13" s="47" t="s">
        <v>49</v>
      </c>
      <c r="D13" s="48" t="s">
        <v>82</v>
      </c>
      <c r="E13" s="48" t="s">
        <v>82</v>
      </c>
      <c r="F13" s="48" t="s">
        <v>82</v>
      </c>
      <c r="G13" s="48" t="s">
        <v>82</v>
      </c>
      <c r="H13" s="48" t="s">
        <v>82</v>
      </c>
      <c r="I13" s="48" t="s">
        <v>82</v>
      </c>
      <c r="J13" s="73" t="s">
        <v>49</v>
      </c>
      <c r="K13" s="48" t="s">
        <v>82</v>
      </c>
      <c r="L13" s="49" t="s">
        <v>82</v>
      </c>
      <c r="M13" s="58" t="s">
        <v>83</v>
      </c>
      <c r="N13" s="5"/>
    </row>
    <row r="14" spans="1:14" hidden="1" x14ac:dyDescent="0.25">
      <c r="A14" s="69" t="s">
        <v>51</v>
      </c>
      <c r="B14" s="60"/>
      <c r="C14" s="61"/>
      <c r="D14" s="42"/>
      <c r="E14" s="42"/>
      <c r="F14" s="42"/>
      <c r="G14" s="42"/>
      <c r="H14" s="42"/>
      <c r="I14" s="42"/>
      <c r="J14" s="143" t="s">
        <v>49</v>
      </c>
      <c r="K14" s="42"/>
      <c r="L14" s="43"/>
      <c r="M14" s="58" t="s">
        <v>83</v>
      </c>
      <c r="N14" s="5"/>
    </row>
    <row r="15" spans="1:14" hidden="1" x14ac:dyDescent="0.25">
      <c r="A15" s="70"/>
      <c r="B15" s="63"/>
      <c r="C15" s="64"/>
      <c r="D15" s="45"/>
      <c r="E15" s="45"/>
      <c r="F15" s="45"/>
      <c r="G15" s="45"/>
      <c r="H15" s="45"/>
      <c r="I15" s="45"/>
      <c r="J15" s="144"/>
      <c r="K15" s="45"/>
      <c r="L15" s="46"/>
      <c r="M15" s="58" t="s">
        <v>83</v>
      </c>
      <c r="N15" s="5"/>
    </row>
    <row r="16" spans="1:14" ht="23.25" hidden="1" x14ac:dyDescent="0.25">
      <c r="A16" s="71" t="s">
        <v>93</v>
      </c>
      <c r="B16" s="72" t="s">
        <v>94</v>
      </c>
      <c r="C16" s="47" t="s">
        <v>49</v>
      </c>
      <c r="D16" s="48" t="s">
        <v>82</v>
      </c>
      <c r="E16" s="48" t="s">
        <v>82</v>
      </c>
      <c r="F16" s="48" t="s">
        <v>82</v>
      </c>
      <c r="G16" s="48" t="s">
        <v>82</v>
      </c>
      <c r="H16" s="48" t="s">
        <v>82</v>
      </c>
      <c r="I16" s="48" t="s">
        <v>82</v>
      </c>
      <c r="J16" s="73" t="s">
        <v>49</v>
      </c>
      <c r="K16" s="48" t="s">
        <v>82</v>
      </c>
      <c r="L16" s="49" t="s">
        <v>82</v>
      </c>
      <c r="M16" s="58" t="s">
        <v>83</v>
      </c>
      <c r="N16" s="5"/>
    </row>
    <row r="17" spans="1:14" hidden="1" x14ac:dyDescent="0.25">
      <c r="A17" s="69" t="s">
        <v>51</v>
      </c>
      <c r="B17" s="60"/>
      <c r="C17" s="61"/>
      <c r="D17" s="42"/>
      <c r="E17" s="42"/>
      <c r="F17" s="42"/>
      <c r="G17" s="42"/>
      <c r="H17" s="42"/>
      <c r="I17" s="42"/>
      <c r="J17" s="143" t="s">
        <v>49</v>
      </c>
      <c r="K17" s="42"/>
      <c r="L17" s="43"/>
      <c r="M17" s="58" t="s">
        <v>83</v>
      </c>
      <c r="N17" s="5"/>
    </row>
    <row r="18" spans="1:14" ht="33.75" hidden="1" x14ac:dyDescent="0.25">
      <c r="A18" s="74" t="s">
        <v>95</v>
      </c>
      <c r="B18" s="63" t="s">
        <v>96</v>
      </c>
      <c r="C18" s="64" t="s">
        <v>49</v>
      </c>
      <c r="D18" s="45" t="s">
        <v>82</v>
      </c>
      <c r="E18" s="45" t="s">
        <v>82</v>
      </c>
      <c r="F18" s="45" t="s">
        <v>82</v>
      </c>
      <c r="G18" s="45" t="s">
        <v>82</v>
      </c>
      <c r="H18" s="45" t="s">
        <v>82</v>
      </c>
      <c r="I18" s="45" t="s">
        <v>82</v>
      </c>
      <c r="J18" s="144"/>
      <c r="K18" s="45" t="s">
        <v>82</v>
      </c>
      <c r="L18" s="46" t="s">
        <v>82</v>
      </c>
      <c r="M18" s="58" t="s">
        <v>83</v>
      </c>
      <c r="N18" s="5"/>
    </row>
    <row r="19" spans="1:14" hidden="1" x14ac:dyDescent="0.25">
      <c r="A19" s="75" t="s">
        <v>86</v>
      </c>
      <c r="B19" s="60"/>
      <c r="C19" s="61"/>
      <c r="D19" s="42"/>
      <c r="E19" s="42"/>
      <c r="F19" s="42"/>
      <c r="G19" s="42"/>
      <c r="H19" s="42"/>
      <c r="I19" s="42"/>
      <c r="J19" s="143" t="s">
        <v>49</v>
      </c>
      <c r="K19" s="42"/>
      <c r="L19" s="43"/>
      <c r="M19" s="58" t="s">
        <v>83</v>
      </c>
      <c r="N19" s="5"/>
    </row>
    <row r="20" spans="1:14" hidden="1" x14ac:dyDescent="0.25">
      <c r="A20" s="70"/>
      <c r="B20" s="63"/>
      <c r="C20" s="64"/>
      <c r="D20" s="45"/>
      <c r="E20" s="45"/>
      <c r="F20" s="45"/>
      <c r="G20" s="45"/>
      <c r="H20" s="45"/>
      <c r="I20" s="45"/>
      <c r="J20" s="144"/>
      <c r="K20" s="45"/>
      <c r="L20" s="46"/>
      <c r="M20" s="58" t="s">
        <v>83</v>
      </c>
      <c r="N20" s="5"/>
    </row>
    <row r="21" spans="1:14" ht="33.75" customHeight="1" x14ac:dyDescent="0.25">
      <c r="A21" s="76" t="s">
        <v>97</v>
      </c>
      <c r="B21" s="72" t="s">
        <v>98</v>
      </c>
      <c r="C21" s="47" t="s">
        <v>49</v>
      </c>
      <c r="D21" s="48" t="s">
        <v>82</v>
      </c>
      <c r="E21" s="48" t="s">
        <v>82</v>
      </c>
      <c r="F21" s="48" t="s">
        <v>82</v>
      </c>
      <c r="G21" s="48">
        <v>155704.18</v>
      </c>
      <c r="H21" s="48" t="s">
        <v>82</v>
      </c>
      <c r="I21" s="48" t="s">
        <v>82</v>
      </c>
      <c r="J21" s="73" t="s">
        <v>82</v>
      </c>
      <c r="K21" s="48">
        <v>155704.18</v>
      </c>
      <c r="L21" s="49" t="s">
        <v>82</v>
      </c>
      <c r="M21" s="58"/>
      <c r="N21" s="5"/>
    </row>
    <row r="22" spans="1:14" ht="15" customHeight="1" x14ac:dyDescent="0.25">
      <c r="A22" s="75" t="s">
        <v>86</v>
      </c>
      <c r="B22" s="60"/>
      <c r="C22" s="61"/>
      <c r="D22" s="42"/>
      <c r="E22" s="42"/>
      <c r="F22" s="42"/>
      <c r="G22" s="42"/>
      <c r="H22" s="42"/>
      <c r="I22" s="42"/>
      <c r="J22" s="143" t="s">
        <v>49</v>
      </c>
      <c r="K22" s="42"/>
      <c r="L22" s="43"/>
      <c r="M22" s="58"/>
      <c r="N22" s="5"/>
    </row>
    <row r="23" spans="1:14" ht="8.25" customHeight="1" x14ac:dyDescent="0.25">
      <c r="A23" s="70"/>
      <c r="B23" s="63"/>
      <c r="C23" s="64"/>
      <c r="D23" s="45"/>
      <c r="E23" s="45"/>
      <c r="F23" s="45"/>
      <c r="G23" s="45"/>
      <c r="H23" s="45"/>
      <c r="I23" s="45"/>
      <c r="J23" s="144"/>
      <c r="K23" s="45"/>
      <c r="L23" s="46"/>
      <c r="M23" s="58"/>
      <c r="N23" s="5"/>
    </row>
    <row r="24" spans="1:14" ht="45" hidden="1" x14ac:dyDescent="0.25">
      <c r="A24" s="77" t="s">
        <v>99</v>
      </c>
      <c r="B24" s="78" t="s">
        <v>100</v>
      </c>
      <c r="C24" s="79" t="s">
        <v>49</v>
      </c>
      <c r="D24" s="80" t="s">
        <v>82</v>
      </c>
      <c r="E24" s="80" t="s">
        <v>82</v>
      </c>
      <c r="F24" s="80" t="s">
        <v>82</v>
      </c>
      <c r="G24" s="80" t="s">
        <v>82</v>
      </c>
      <c r="H24" s="80" t="s">
        <v>82</v>
      </c>
      <c r="I24" s="80" t="s">
        <v>82</v>
      </c>
      <c r="J24" s="81" t="s">
        <v>82</v>
      </c>
      <c r="K24" s="80" t="s">
        <v>82</v>
      </c>
      <c r="L24" s="82" t="s">
        <v>82</v>
      </c>
      <c r="M24" s="58" t="s">
        <v>83</v>
      </c>
      <c r="N24" s="5"/>
    </row>
    <row r="25" spans="1:14" ht="24" customHeight="1" x14ac:dyDescent="0.25">
      <c r="A25" s="37" t="s">
        <v>101</v>
      </c>
      <c r="B25" s="83" t="s">
        <v>102</v>
      </c>
      <c r="C25" s="79" t="s">
        <v>49</v>
      </c>
      <c r="D25" s="80">
        <v>9018709.5899999999</v>
      </c>
      <c r="E25" s="80">
        <v>9018709.5899999999</v>
      </c>
      <c r="F25" s="80">
        <v>0</v>
      </c>
      <c r="G25" s="80">
        <v>9018700.9900000002</v>
      </c>
      <c r="H25" s="80">
        <v>0</v>
      </c>
      <c r="I25" s="80">
        <v>8908200.9900000002</v>
      </c>
      <c r="J25" s="80">
        <v>8908200.9900000002</v>
      </c>
      <c r="K25" s="80">
        <v>110500</v>
      </c>
      <c r="L25" s="82">
        <v>0</v>
      </c>
      <c r="M25" s="5"/>
    </row>
    <row r="26" spans="1:14" ht="15" customHeight="1" x14ac:dyDescent="0.25">
      <c r="A26" s="24"/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85" t="s">
        <v>103</v>
      </c>
      <c r="B29" s="145"/>
      <c r="C29" s="146"/>
      <c r="D29" s="5"/>
      <c r="E29" s="147"/>
      <c r="F29" s="148"/>
      <c r="G29" s="16" t="s">
        <v>104</v>
      </c>
      <c r="H29" s="149"/>
      <c r="I29" s="150"/>
      <c r="J29" s="24"/>
      <c r="K29" s="151"/>
      <c r="L29" s="152"/>
      <c r="M29" s="5"/>
    </row>
    <row r="30" spans="1:14" ht="33" customHeight="1" x14ac:dyDescent="0.25">
      <c r="A30" s="88"/>
      <c r="B30" s="153" t="s">
        <v>105</v>
      </c>
      <c r="C30" s="154"/>
      <c r="D30" s="5"/>
      <c r="E30" s="155" t="s">
        <v>106</v>
      </c>
      <c r="F30" s="156"/>
      <c r="G30" s="89" t="s">
        <v>107</v>
      </c>
      <c r="H30" s="157" t="s">
        <v>105</v>
      </c>
      <c r="I30" s="158"/>
      <c r="J30" s="90"/>
      <c r="K30" s="157" t="s">
        <v>108</v>
      </c>
      <c r="L30" s="158"/>
      <c r="M30" s="5"/>
    </row>
    <row r="31" spans="1:14" ht="12" customHeight="1" x14ac:dyDescent="0.25">
      <c r="A31" s="91"/>
      <c r="B31" s="91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1"/>
      <c r="B32" s="91"/>
      <c r="C32" s="3"/>
      <c r="D32" s="24"/>
      <c r="E32" s="92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93" t="s">
        <v>109</v>
      </c>
      <c r="H33" s="94"/>
      <c r="I33" s="94"/>
      <c r="J33" s="94"/>
      <c r="K33" s="94" t="s">
        <v>110</v>
      </c>
      <c r="L33" s="2"/>
      <c r="M33" s="5"/>
    </row>
    <row r="34" spans="1:13" x14ac:dyDescent="0.25">
      <c r="A34" s="6" t="s">
        <v>111</v>
      </c>
      <c r="B34" s="2"/>
      <c r="C34" s="2"/>
      <c r="D34" s="24"/>
      <c r="E34" s="2"/>
      <c r="F34" s="5"/>
      <c r="G34" s="16" t="s">
        <v>112</v>
      </c>
      <c r="H34" s="95"/>
      <c r="I34" s="86"/>
      <c r="J34" s="24"/>
      <c r="K34" s="87"/>
      <c r="L34" s="87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63" t="s">
        <v>113</v>
      </c>
      <c r="I35" s="164"/>
      <c r="J35" s="24"/>
      <c r="K35" s="163" t="s">
        <v>108</v>
      </c>
      <c r="L35" s="164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114</v>
      </c>
      <c r="B37" s="149" t="s">
        <v>83</v>
      </c>
      <c r="C37" s="150"/>
      <c r="D37" s="3"/>
      <c r="E37" s="165"/>
      <c r="F37" s="166"/>
      <c r="G37" s="24" t="s">
        <v>83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67" t="s">
        <v>106</v>
      </c>
      <c r="F38" s="168"/>
      <c r="G38" s="24" t="s">
        <v>83</v>
      </c>
      <c r="H38" s="94"/>
      <c r="I38" s="94"/>
      <c r="J38" s="97"/>
      <c r="K38" s="94"/>
      <c r="L38" s="94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94"/>
      <c r="I39" s="94"/>
      <c r="J39" s="97"/>
      <c r="K39" s="94"/>
      <c r="L39" s="94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59"/>
      <c r="I40" s="160"/>
      <c r="J40" s="24"/>
      <c r="K40" s="159"/>
      <c r="L40" s="160"/>
      <c r="M40" s="5"/>
    </row>
    <row r="41" spans="1:13" hidden="1" x14ac:dyDescent="0.25">
      <c r="A41" s="98" t="s">
        <v>83</v>
      </c>
      <c r="B41" s="98"/>
      <c r="C41" s="98"/>
      <c r="D41" s="98"/>
      <c r="E41" s="98"/>
      <c r="F41" s="98"/>
      <c r="G41" s="96"/>
      <c r="H41" s="96"/>
      <c r="I41" s="96"/>
      <c r="J41" s="96"/>
      <c r="K41" s="96"/>
      <c r="L41" s="96"/>
      <c r="M41" s="5"/>
    </row>
    <row r="42" spans="1:13" hidden="1" x14ac:dyDescent="0.25">
      <c r="A42" s="161" t="s">
        <v>83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5"/>
    </row>
    <row r="43" spans="1:13" hidden="1" x14ac:dyDescent="0.25">
      <c r="A43" s="99" t="s">
        <v>83</v>
      </c>
      <c r="B43" s="99"/>
      <c r="C43" s="99"/>
      <c r="D43" s="99"/>
      <c r="E43" s="99"/>
      <c r="F43" s="99"/>
      <c r="G43" s="100"/>
      <c r="H43" s="100"/>
      <c r="I43" s="100"/>
      <c r="J43" s="100"/>
      <c r="K43" s="100"/>
      <c r="L43" s="100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9975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8A6AE2-02B3-4391-9C79-B5FD7F8ABB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2022-03-05T05:52:54Z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